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2120" windowHeight="7710" tabRatio="839" activeTab="6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44525"/>
</workbook>
</file>

<file path=xl/sharedStrings.xml><?xml version="1.0" encoding="utf-8"?>
<sst xmlns="http://schemas.openxmlformats.org/spreadsheetml/2006/main" count="1175" uniqueCount="530">
  <si>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</si>
  <si>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</si>
  <si>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</si>
  <si>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</si>
  <si>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</si>
  <si>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</si>
  <si>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</si>
  <si>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</si>
  <si>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</si>
  <si>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</si>
  <si>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</si>
  <si>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</si>
  <si>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</si>
  <si>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</si>
  <si>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</si>
  <si>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</si>
  <si>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</si>
  <si>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</si>
  <si>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</si>
  <si>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</si>
  <si>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</si>
  <si>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</si>
  <si>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</si>
  <si>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</si>
  <si>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</si>
  <si>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</si>
  <si>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</si>
  <si>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</si>
  <si>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</si>
  <si>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</si>
  <si>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</si>
  <si>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</si>
  <si>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</si>
  <si>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Micro Trade 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</si>
  <si>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</si>
  <si>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</si>
  <si>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</si>
  <si>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</si>
  <si>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</si>
  <si>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</si>
  <si>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</si>
  <si>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</si>
  <si>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</si>
  <si>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</si>
  <si>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</si>
  <si>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Landslides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</si>
  <si>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</si>
  <si>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</si>
  <si>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</si>
  <si>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</si>
  <si>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</si>
  <si>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</si>
  <si>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</si>
  <si>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</si>
  <si>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</si>
  <si>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</si>
  <si>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</si>
  <si>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</si>
  <si>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</si>
  <si>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</si>
  <si>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</si>
  <si>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</si>
  <si>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</si>
  <si>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</si>
  <si>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</si>
  <si>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</si>
  <si>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</si>
  <si>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</si>
  <si>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</si>
  <si>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</si>
  <si>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</si>
  <si>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</si>
  <si>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</si>
  <si>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</si>
  <si>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</si>
  <si>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</si>
  <si>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</si>
  <si>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</si>
  <si>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</si>
  <si>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</si>
  <si>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</si>
  <si>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</si>
  <si>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</si>
  <si>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</si>
  <si>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</si>
  <si>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</si>
  <si>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</si>
  <si>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</si>
  <si>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</si>
  <si>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</si>
  <si>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</si>
  <si>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 xml:space="preserve">Health Sector ( BHU) </t>
  </si>
  <si>
    <t>Health Sector ( BHU)</t>
  </si>
  <si>
    <t xml:space="preserve">Water and Sanitation </t>
  </si>
  <si>
    <t>Health Sector ( BHU, Annual health Survey)</t>
  </si>
  <si>
    <t xml:space="preserve">Number 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</si>
  <si>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</si>
  <si>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</si>
  <si>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</si>
  <si>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</si>
  <si>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</si>
  <si>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</si>
  <si>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</si>
  <si>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</si>
  <si>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</si>
  <si>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</si>
  <si>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</si>
  <si>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</si>
  <si>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</si>
  <si>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</si>
  <si>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</si>
  <si>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</si>
  <si>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</si>
  <si>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</si>
  <si>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</si>
  <si>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</si>
  <si>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</si>
  <si>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</si>
  <si>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</si>
  <si>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</si>
  <si>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</si>
  <si>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</si>
  <si>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</si>
  <si>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</si>
  <si>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</si>
  <si>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</si>
  <si>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</si>
  <si>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</si>
  <si>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</si>
  <si>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</si>
  <si>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</si>
  <si>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</si>
  <si>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</si>
  <si>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</si>
  <si>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</si>
  <si>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</si>
  <si>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</si>
  <si>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</si>
  <si>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</si>
  <si>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</si>
  <si>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</si>
  <si>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</si>
  <si>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</si>
  <si>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</si>
  <si>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</si>
  <si>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</si>
  <si>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</si>
  <si>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</si>
  <si>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</si>
  <si>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</si>
  <si>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</si>
  <si>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</si>
  <si>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</si>
  <si>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</si>
  <si>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</si>
  <si>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</si>
  <si>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</si>
  <si>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Livestock Population </t>
  </si>
  <si>
    <t>Local cattle</t>
  </si>
  <si>
    <t xml:space="preserve">Gewog Livestock Sector 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</si>
  <si>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</si>
  <si>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</si>
  <si>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</si>
  <si>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</si>
  <si>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</si>
  <si>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</si>
  <si>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</si>
  <si>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</si>
  <si>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</si>
  <si>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</si>
  <si>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</si>
  <si>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</si>
  <si>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</si>
  <si>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</si>
  <si>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</si>
  <si>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</si>
  <si>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</si>
  <si>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</si>
  <si>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</si>
  <si>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</si>
  <si>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Community Forest Management Groups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</si>
  <si>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</si>
  <si>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</si>
  <si>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</si>
  <si>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</si>
  <si>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</si>
  <si>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</si>
  <si>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</si>
  <si>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</si>
  <si>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</si>
  <si>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</si>
  <si>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</si>
  <si>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</si>
  <si>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</si>
  <si>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</si>
  <si>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</si>
  <si>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</si>
  <si>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</si>
  <si>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</si>
  <si>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</si>
  <si>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</si>
  <si>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</si>
  <si>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</si>
  <si>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</si>
  <si>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</si>
  <si>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</si>
  <si>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</si>
  <si>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</si>
  <si>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</si>
  <si>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</si>
  <si>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</si>
  <si>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</si>
  <si>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</si>
  <si>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</si>
  <si>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</si>
  <si>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</si>
  <si>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</si>
  <si>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</si>
  <si>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</si>
  <si>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</si>
  <si>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</si>
  <si>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</si>
  <si>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</si>
  <si>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</si>
  <si>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</si>
  <si>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</si>
  <si>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</si>
  <si>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</si>
  <si>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</si>
  <si>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</si>
  <si>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</si>
  <si>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</si>
  <si>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</si>
  <si>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</si>
  <si>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</si>
  <si>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</si>
  <si>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</si>
  <si>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</si>
  <si>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</si>
  <si>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</si>
  <si>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</si>
  <si>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</si>
  <si>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</si>
  <si>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</si>
  <si>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</si>
  <si>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</si>
  <si>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</si>
  <si>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</si>
  <si>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</si>
  <si>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</si>
  <si>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</si>
  <si>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</si>
  <si>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</si>
  <si>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</si>
  <si>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</si>
  <si>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</si>
  <si>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</si>
  <si>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</si>
  <si>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</si>
  <si>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</si>
  <si>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</si>
  <si>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</si>
  <si>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</si>
  <si>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</si>
  <si>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</si>
  <si>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</si>
  <si>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</si>
  <si>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</si>
  <si>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</si>
  <si>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</si>
  <si>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</si>
  <si>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</si>
  <si>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</si>
  <si>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</si>
  <si>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</si>
  <si>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</si>
  <si>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</si>
  <si>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</si>
  <si>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</si>
  <si>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</si>
  <si>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Rajam Bean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</si>
  <si>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</si>
  <si>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</si>
  <si>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</si>
  <si>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</si>
  <si>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</si>
  <si>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</si>
  <si>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</si>
  <si>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</si>
  <si>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</si>
  <si>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</si>
  <si>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</si>
  <si>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</si>
  <si>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</si>
  <si>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</si>
  <si>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</si>
  <si>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</si>
  <si>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</si>
  <si>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</si>
  <si>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</si>
  <si>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</si>
  <si>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</si>
  <si>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</si>
  <si>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</si>
  <si>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</si>
  <si>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</si>
  <si>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</si>
  <si>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</si>
  <si>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</si>
  <si>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</si>
  <si>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</si>
  <si>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</si>
  <si>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</si>
  <si>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</si>
  <si>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</si>
  <si>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</si>
  <si>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</si>
  <si>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</si>
  <si>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</si>
  <si>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</si>
  <si>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</si>
  <si>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</si>
  <si>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</si>
  <si>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</si>
  <si>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</si>
  <si>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</si>
  <si>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</si>
  <si>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</si>
  <si>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</si>
  <si>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</si>
  <si>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</si>
  <si>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</si>
  <si>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</si>
  <si>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</si>
  <si>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</si>
  <si>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</si>
  <si>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</si>
  <si>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</si>
  <si>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</si>
  <si>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</si>
  <si>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</si>
  <si>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</si>
  <si>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</si>
  <si>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</si>
  <si>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</si>
  <si>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</si>
  <si>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</si>
  <si>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</si>
  <si>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</si>
  <si>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</si>
  <si>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</si>
  <si>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</si>
  <si>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</si>
  <si>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</si>
  <si>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</si>
  <si>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</si>
  <si>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</si>
  <si>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</si>
  <si>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</si>
  <si>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</si>
  <si>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</si>
  <si>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</si>
  <si>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</si>
  <si>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</si>
  <si>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</si>
  <si>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</si>
  <si>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Dzongkhag  Office </t>
  </si>
  <si>
    <t xml:space="preserve">RNR Market Infrastructure </t>
  </si>
  <si>
    <t xml:space="preserve">Market Shed </t>
  </si>
  <si>
    <t xml:space="preserve">Sale Counter 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</si>
  <si>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</si>
  <si>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</si>
  <si>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</si>
  <si>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</si>
  <si>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</si>
  <si>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</si>
  <si>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</si>
  <si>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</si>
  <si>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</si>
  <si>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</si>
  <si>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</si>
  <si>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</si>
  <si>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</si>
  <si>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</si>
  <si>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</si>
  <si>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</si>
  <si>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</si>
  <si>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</si>
  <si>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</si>
  <si>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</si>
  <si>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</si>
  <si>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</si>
  <si>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</si>
  <si>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</si>
  <si>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</si>
  <si>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</si>
  <si>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</si>
  <si>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</si>
  <si>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</si>
  <si>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Farmers Shop ( Including Three window shop ) 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</si>
  <si>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</si>
  <si>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</si>
  <si>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</si>
  <si>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</si>
  <si>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</si>
  <si>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</si>
  <si>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</si>
  <si>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</si>
  <si>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</si>
  <si>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</si>
  <si>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</si>
  <si>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</si>
  <si>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</si>
  <si>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</si>
  <si>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</si>
  <si>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</si>
  <si>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</si>
  <si>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</si>
  <si>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</si>
  <si>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</si>
  <si>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</si>
  <si>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</si>
  <si>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</si>
  <si>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</si>
  <si>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</si>
  <si>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</si>
  <si>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</si>
  <si>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</si>
  <si>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</si>
  <si>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</si>
  <si>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</si>
  <si>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</si>
  <si>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</si>
  <si>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</si>
  <si>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</si>
  <si>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</si>
  <si>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</si>
  <si>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</si>
  <si>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</si>
  <si>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* additional ( Punakha ) </t>
  </si>
  <si>
    <t xml:space="preserve">Pasture Land </t>
  </si>
  <si>
    <t xml:space="preserve">* Additional ( Punakha ) </t>
  </si>
  <si>
    <t xml:space="preserve">Gewog Accounts </t>
  </si>
  <si>
    <t>**</t>
  </si>
  <si>
    <t>OSFS deleted ( similat to Farmers Shop ) \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</si>
  <si>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</si>
  <si>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</si>
  <si>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</si>
  <si>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</si>
  <si>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</si>
  <si>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</si>
  <si>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</si>
  <si>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</si>
  <si>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</si>
  <si>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</si>
  <si>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</si>
  <si>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</si>
  <si>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</si>
  <si>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</si>
  <si>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>Population -</t>
  </si>
  <si>
    <r>
      <t xml:space="preserve">Improved Cattle </t>
    </r>
    <r>
      <rPr>
        <sz val="11"/>
        <color rgb="FFFF0000"/>
        <rFont val="Calibri"/>
        <family val="2"/>
        <scheme val="minor"/>
      </rPr>
      <t>icncludes no 6,7,8,9</t>
    </r>
  </si>
  <si>
    <t xml:space="preserve">Seeds ( Kg) and seedlings (no) </t>
  </si>
  <si>
    <t>Trongsa</t>
  </si>
  <si>
    <t>Langthel</t>
  </si>
  <si>
    <t>Sonam Dendup</t>
  </si>
  <si>
    <t>Tashi Dorji</t>
  </si>
  <si>
    <t>Tashi Tshomo</t>
  </si>
  <si>
    <t>Rinzin Wangchuk</t>
  </si>
  <si>
    <t>Karma Tenzin</t>
  </si>
  <si>
    <t>Namgay Baling Chiwog Tshogpa</t>
  </si>
  <si>
    <t>Phub Dorji Jangbi Chiwog Tshogpa</t>
  </si>
  <si>
    <t xml:space="preserve">Lhendup Dangdung Chiwog Tshogpa </t>
  </si>
  <si>
    <t xml:space="preserve">Jola Langthel Chiwog Tshogpa </t>
  </si>
  <si>
    <t>Tshering Endocholing Chiwog Tshogpa</t>
  </si>
  <si>
    <t xml:space="preserve">Sonam Dendup </t>
  </si>
  <si>
    <t>Adm</t>
  </si>
  <si>
    <t>Nil</t>
  </si>
  <si>
    <t>Endocholing</t>
  </si>
  <si>
    <t>Tongtophey</t>
  </si>
  <si>
    <t xml:space="preserve">Baling </t>
  </si>
  <si>
    <t>Jangbi</t>
  </si>
  <si>
    <t xml:space="preserve">Damanti Kr. Sunwar Agriculture </t>
  </si>
  <si>
    <t xml:space="preserve">Tshering NorbuForestry </t>
  </si>
  <si>
    <t xml:space="preserve"> 1) Dorji Drukpa HA Tongtophey
 2) Sonam Norbu HA Jangbi</t>
  </si>
  <si>
    <t>17894588
17413081</t>
  </si>
  <si>
    <t xml:space="preserve">1) Namgay Tshering 
2) Tenzin 
3) Norbu
4) Thimpen Rai
5) Lungten </t>
  </si>
  <si>
    <t>17120689
17644731
17466292
17686790
17800160</t>
  </si>
  <si>
    <t>Others  ESP/GSP/NFE/ECCD</t>
  </si>
  <si>
    <t xml:space="preserve">Sonam Tshering Livestock </t>
  </si>
  <si>
    <t>Total population 
within 3 hrs reach to
 health facility</t>
  </si>
  <si>
    <t>Numbers</t>
  </si>
  <si>
    <t xml:space="preserve">Household without
 PIT/VIDP/ FLUSH Latrine </t>
  </si>
  <si>
    <t>Household without
 piped water supply</t>
  </si>
  <si>
    <t>Household with 
piped water NOT 
functioning</t>
  </si>
  <si>
    <t>Household having
 livestock but without 
separate shed</t>
  </si>
  <si>
    <t>1. skin Diseases/common cold</t>
  </si>
  <si>
    <t>2.common cold/skin diseases</t>
  </si>
  <si>
    <t>6. Eye disease/disease of digestive system</t>
  </si>
  <si>
    <t>8.PUS/Musculo-Skeletal disease</t>
  </si>
  <si>
    <t>9. other UT-Genital disease/Otitis media</t>
  </si>
  <si>
    <t>Yudrungcholing</t>
  </si>
  <si>
    <t>Other Specify ( Auction Yard)</t>
  </si>
  <si>
    <t xml:space="preserve">CGI sheet </t>
  </si>
  <si>
    <t>Cement</t>
  </si>
  <si>
    <t>Bags</t>
  </si>
  <si>
    <t>Drinkers</t>
  </si>
  <si>
    <t>sets</t>
  </si>
  <si>
    <t>feeder</t>
  </si>
  <si>
    <t>DOC</t>
  </si>
  <si>
    <t>Barbid wire</t>
  </si>
  <si>
    <t>Kgs</t>
  </si>
  <si>
    <t xml:space="preserve">acres </t>
  </si>
  <si>
    <t>First figure indicate nos of Tongtophey BHU and other is Jangbi BHU</t>
  </si>
  <si>
    <t>5. Musculo-skeletal disease/diarrhoea</t>
  </si>
  <si>
    <t>3.Other disease of digestive system/headache</t>
  </si>
  <si>
    <t>4. acute phryngitis/Peptic ulcer syndrome</t>
  </si>
  <si>
    <t>7. Diarrhoea-dysentry/Eye disease</t>
  </si>
  <si>
    <t>10. work realated injuries/Diesease of teeth and Gums</t>
  </si>
  <si>
    <t>4</t>
  </si>
  <si>
    <t>1</t>
  </si>
  <si>
    <t>6</t>
  </si>
  <si>
    <t>2</t>
  </si>
  <si>
    <t>7</t>
  </si>
  <si>
    <t>9</t>
  </si>
  <si>
    <t>3</t>
  </si>
  <si>
    <t>5</t>
  </si>
  <si>
    <t>150hh</t>
  </si>
  <si>
    <t>820.9hector</t>
  </si>
  <si>
    <t xml:space="preserve">500Acers </t>
  </si>
  <si>
    <t>9hactors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</si>
</sst>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6" xfId="0" applyBorder="1"/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4" xfId="0" applyBorder="1"/>
    <xf numFmtId="0" fontId="0" fillId="0" borderId="31" xfId="0" applyBorder="1" applyAlignment="1">
      <alignment horizontal="left" indent="1"/>
    </xf>
    <xf numFmtId="0" fontId="0" fillId="0" borderId="35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0" fillId="0" borderId="9" xfId="0" applyFont="1" applyBorder="1" applyAlignment="1">
      <alignment horizontal="right" indent="3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25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1" fillId="4" borderId="5" xfId="0" applyFont="1" applyFill="1" applyBorder="1" applyAlignment="1">
      <alignment horizontal="center" vertical="center"/>
    </xf>
    <xf numFmtId="0" fontId="0" fillId="2" borderId="0" xfId="0" applyFill="1"/>
    <xf numFmtId="0" fontId="0" fillId="0" borderId="38" xfId="0" applyBorder="1"/>
    <xf numFmtId="0" fontId="0" fillId="0" borderId="39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21" xfId="0" applyFill="1" applyBorder="1"/>
    <xf numFmtId="0" fontId="0" fillId="0" borderId="15" xfId="0" applyBorder="1"/>
    <xf numFmtId="0" fontId="6" fillId="0" borderId="15" xfId="0" applyFont="1" applyBorder="1"/>
    <xf numFmtId="0" fontId="0" fillId="0" borderId="3" xfId="0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8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horizontal="right" wrapText="1"/>
    </xf>
    <xf numFmtId="0" fontId="0" fillId="0" borderId="20" xfId="0" applyBorder="1" applyAlignment="1">
      <alignment wrapText="1"/>
    </xf>
    <xf numFmtId="0" fontId="0" fillId="0" borderId="22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6" xfId="0" applyFont="1" applyFill="1" applyBorder="1"/>
    <xf numFmtId="0" fontId="2" fillId="0" borderId="0" xfId="0" applyFont="1" applyFill="1" applyBorder="1"/>
    <xf numFmtId="0" fontId="2" fillId="0" borderId="7" xfId="0" applyFont="1" applyFill="1" applyBorder="1"/>
    <xf numFmtId="49" fontId="1" fillId="0" borderId="17" xfId="0" applyNumberFormat="1" applyFont="1" applyBorder="1"/>
    <xf numFmtId="49" fontId="0" fillId="0" borderId="20" xfId="0" applyNumberFormat="1" applyBorder="1"/>
    <xf numFmtId="0" fontId="2" fillId="0" borderId="13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right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7" xfId="0" applyFont="1" applyBorder="1"/>
    <xf numFmtId="0" fontId="0" fillId="0" borderId="17" xfId="0" applyFont="1" applyBorder="1" applyAlignment="1">
      <alignment horizontal="right"/>
    </xf>
    <xf numFmtId="0" fontId="0" fillId="0" borderId="11" xfId="0" applyFont="1" applyBorder="1" applyAlignment="1">
      <alignment horizontal="right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textRotation="90" wrapText="1"/>
    </xf>
    <xf numFmtId="0" fontId="1" fillId="4" borderId="2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0" fontId="0" fillId="0" borderId="27" xfId="0" applyFont="1" applyBorder="1"/>
    <xf numFmtId="0" fontId="0" fillId="0" borderId="11" xfId="0" applyFont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"/>
  <sheetViews>
    <sheetView topLeftCell="A45" workbookViewId="0">
      <selection activeCell="C63" sqref="C63"/>
    </sheetView>
  </sheetViews>
  <sheetFormatPr defaultRowHeight="15" x14ac:dyDescent="0.2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 x14ac:dyDescent="0.25">
      <c r="B3" s="2" t="s">
        <v>417</v>
      </c>
      <c r="C3" s="158">
        <v>2015</v>
      </c>
      <c r="D3" s="4"/>
      <c r="E3" s="5"/>
    </row>
    <row r="4" spans="1:5" ht="15" customHeight="1" x14ac:dyDescent="0.25">
      <c r="B4" s="6" t="s">
        <v>1</v>
      </c>
      <c r="C4" s="5" t="s">
        <v>462</v>
      </c>
      <c r="D4" s="7"/>
      <c r="E4" s="5"/>
    </row>
    <row r="5" spans="1:5" ht="15" customHeight="1" x14ac:dyDescent="0.25">
      <c r="B5" s="8" t="s">
        <v>2</v>
      </c>
      <c r="C5" s="9" t="s">
        <v>463</v>
      </c>
      <c r="D5" s="10"/>
      <c r="E5" s="5"/>
    </row>
    <row r="6" spans="1:5" ht="15" customHeight="1" x14ac:dyDescent="0.25"/>
    <row r="7" spans="1:5" ht="15" customHeight="1" x14ac:dyDescent="0.25">
      <c r="B7" s="11" t="s">
        <v>3</v>
      </c>
    </row>
    <row r="8" spans="1:5" ht="15" customHeight="1" x14ac:dyDescent="0.25">
      <c r="B8" s="12" t="s">
        <v>4</v>
      </c>
      <c r="C8" s="13" t="s">
        <v>5</v>
      </c>
      <c r="D8" s="14" t="s">
        <v>6</v>
      </c>
      <c r="E8" s="11"/>
    </row>
    <row r="9" spans="1:5" ht="15" customHeight="1" x14ac:dyDescent="0.25">
      <c r="B9" s="15"/>
      <c r="C9" s="16"/>
      <c r="D9" s="17"/>
      <c r="E9" s="11"/>
    </row>
    <row r="10" spans="1:5" ht="15" customHeight="1" x14ac:dyDescent="0.25">
      <c r="B10" s="18" t="s">
        <v>7</v>
      </c>
      <c r="C10" s="19" t="s">
        <v>464</v>
      </c>
      <c r="D10" s="20">
        <v>17870781</v>
      </c>
      <c r="E10" s="5"/>
    </row>
    <row r="11" spans="1:5" ht="15" customHeight="1" x14ac:dyDescent="0.25">
      <c r="B11" s="18" t="s">
        <v>8</v>
      </c>
      <c r="C11" s="19" t="s">
        <v>465</v>
      </c>
      <c r="D11" s="20">
        <v>17995757</v>
      </c>
      <c r="E11" s="5"/>
    </row>
    <row r="12" spans="1:5" ht="15" customHeight="1" x14ac:dyDescent="0.25">
      <c r="A12" t="s">
        <v>443</v>
      </c>
      <c r="B12" s="18" t="s">
        <v>442</v>
      </c>
      <c r="C12" s="19" t="s">
        <v>466</v>
      </c>
      <c r="D12" s="20">
        <v>17120607</v>
      </c>
      <c r="E12" s="5"/>
    </row>
    <row r="13" spans="1:5" ht="15" customHeight="1" x14ac:dyDescent="0.25">
      <c r="B13" s="18" t="s">
        <v>9</v>
      </c>
      <c r="C13" s="19" t="s">
        <v>467</v>
      </c>
      <c r="D13" s="20">
        <v>17737437</v>
      </c>
      <c r="E13" s="5"/>
    </row>
    <row r="14" spans="1:5" ht="15" customHeight="1" x14ac:dyDescent="0.25">
      <c r="B14" s="18" t="s">
        <v>353</v>
      </c>
      <c r="C14" s="19" t="s">
        <v>468</v>
      </c>
      <c r="D14" s="20">
        <v>17715047</v>
      </c>
      <c r="E14" s="5"/>
    </row>
    <row r="15" spans="1:5" ht="15" customHeight="1" x14ac:dyDescent="0.25">
      <c r="B15" s="18" t="s">
        <v>10</v>
      </c>
      <c r="C15" s="19" t="s">
        <v>469</v>
      </c>
      <c r="D15" s="20">
        <v>17728648</v>
      </c>
      <c r="E15" s="5"/>
    </row>
    <row r="16" spans="1:5" ht="15" customHeight="1" x14ac:dyDescent="0.25">
      <c r="B16" s="18" t="s">
        <v>10</v>
      </c>
      <c r="C16" s="19" t="s">
        <v>470</v>
      </c>
      <c r="D16" s="20">
        <v>77432822</v>
      </c>
      <c r="E16" s="5"/>
    </row>
    <row r="17" spans="1:5" ht="15" customHeight="1" x14ac:dyDescent="0.25">
      <c r="B17" s="18" t="s">
        <v>10</v>
      </c>
      <c r="C17" s="19" t="s">
        <v>471</v>
      </c>
      <c r="D17" s="20">
        <v>17415630</v>
      </c>
      <c r="E17" s="5"/>
    </row>
    <row r="18" spans="1:5" ht="15" customHeight="1" x14ac:dyDescent="0.25">
      <c r="B18" s="18" t="s">
        <v>10</v>
      </c>
      <c r="C18" s="19" t="s">
        <v>472</v>
      </c>
      <c r="D18" s="20">
        <v>17994059</v>
      </c>
      <c r="E18" s="5"/>
    </row>
    <row r="19" spans="1:5" ht="15" customHeight="1" x14ac:dyDescent="0.25">
      <c r="B19" s="18" t="s">
        <v>10</v>
      </c>
      <c r="C19" s="19" t="s">
        <v>473</v>
      </c>
      <c r="D19" s="20">
        <v>17782904</v>
      </c>
      <c r="E19" s="5"/>
    </row>
    <row r="21" spans="1:5" x14ac:dyDescent="0.25">
      <c r="B21" s="21" t="s">
        <v>345</v>
      </c>
    </row>
    <row r="22" spans="1:5" x14ac:dyDescent="0.25">
      <c r="B22" s="12" t="s">
        <v>5</v>
      </c>
      <c r="C22" s="14" t="s">
        <v>6</v>
      </c>
    </row>
    <row r="23" spans="1:5" x14ac:dyDescent="0.25">
      <c r="B23" s="18" t="s">
        <v>474</v>
      </c>
      <c r="C23" s="20">
        <v>17870781</v>
      </c>
    </row>
    <row r="24" spans="1:5" x14ac:dyDescent="0.25">
      <c r="A24" s="7"/>
      <c r="B24" s="19" t="s">
        <v>467</v>
      </c>
      <c r="C24" s="20">
        <v>17737437</v>
      </c>
    </row>
    <row r="25" spans="1:5" x14ac:dyDescent="0.25">
      <c r="A25" s="7"/>
      <c r="B25" s="19" t="s">
        <v>470</v>
      </c>
      <c r="C25" s="20">
        <v>77432822</v>
      </c>
    </row>
    <row r="26" spans="1:5" x14ac:dyDescent="0.25">
      <c r="A26" s="7"/>
      <c r="B26" s="19" t="s">
        <v>471</v>
      </c>
      <c r="C26" s="20">
        <v>17415630</v>
      </c>
    </row>
    <row r="27" spans="1:5" x14ac:dyDescent="0.25">
      <c r="A27" s="7"/>
      <c r="B27" s="19" t="s">
        <v>472</v>
      </c>
      <c r="C27" s="20">
        <v>17994059</v>
      </c>
    </row>
    <row r="28" spans="1:5" x14ac:dyDescent="0.25">
      <c r="A28" s="7"/>
      <c r="B28" s="19" t="s">
        <v>473</v>
      </c>
      <c r="C28" s="20">
        <v>17782904</v>
      </c>
    </row>
    <row r="29" spans="1:5" x14ac:dyDescent="0.25">
      <c r="B29" s="18"/>
      <c r="C29" s="20"/>
    </row>
    <row r="31" spans="1:5" x14ac:dyDescent="0.25">
      <c r="B31" s="12" t="s">
        <v>346</v>
      </c>
      <c r="C31" s="14" t="s">
        <v>24</v>
      </c>
    </row>
    <row r="32" spans="1:5" x14ac:dyDescent="0.25">
      <c r="B32" s="18" t="s">
        <v>349</v>
      </c>
      <c r="C32" s="20">
        <v>1</v>
      </c>
    </row>
    <row r="33" spans="2:5" x14ac:dyDescent="0.25">
      <c r="B33" s="18" t="s">
        <v>350</v>
      </c>
      <c r="C33" s="20">
        <v>1</v>
      </c>
    </row>
    <row r="34" spans="2:5" x14ac:dyDescent="0.25">
      <c r="B34" s="18" t="s">
        <v>351</v>
      </c>
      <c r="C34" s="20">
        <v>1</v>
      </c>
    </row>
    <row r="35" spans="2:5" x14ac:dyDescent="0.25">
      <c r="B35" s="18" t="s">
        <v>347</v>
      </c>
      <c r="C35" s="20">
        <v>5</v>
      </c>
    </row>
    <row r="36" spans="2:5" x14ac:dyDescent="0.25">
      <c r="B36" s="18" t="s">
        <v>348</v>
      </c>
      <c r="C36" s="20">
        <v>51</v>
      </c>
    </row>
    <row r="37" spans="2:5" x14ac:dyDescent="0.25">
      <c r="B37" s="66" t="s">
        <v>487</v>
      </c>
      <c r="C37" s="67">
        <v>28</v>
      </c>
    </row>
    <row r="39" spans="2:5" x14ac:dyDescent="0.25">
      <c r="B39" s="12" t="s">
        <v>352</v>
      </c>
      <c r="C39" s="14" t="s">
        <v>6</v>
      </c>
    </row>
    <row r="40" spans="2:5" x14ac:dyDescent="0.25">
      <c r="B40" s="18" t="s">
        <v>481</v>
      </c>
      <c r="C40" s="20">
        <v>17578461</v>
      </c>
    </row>
    <row r="41" spans="2:5" x14ac:dyDescent="0.25">
      <c r="B41" s="18" t="s">
        <v>488</v>
      </c>
      <c r="C41" s="20">
        <v>77649160</v>
      </c>
    </row>
    <row r="42" spans="2:5" x14ac:dyDescent="0.25">
      <c r="B42" s="18" t="s">
        <v>482</v>
      </c>
      <c r="C42" s="20">
        <v>17303016</v>
      </c>
    </row>
    <row r="43" spans="2:5" ht="45" x14ac:dyDescent="0.25">
      <c r="B43" s="160" t="s">
        <v>483</v>
      </c>
      <c r="C43" s="163" t="s">
        <v>484</v>
      </c>
    </row>
    <row r="44" spans="2:5" ht="75" x14ac:dyDescent="0.25">
      <c r="B44" s="161" t="s">
        <v>485</v>
      </c>
      <c r="C44" s="162" t="s">
        <v>486</v>
      </c>
    </row>
    <row r="48" spans="2:5" x14ac:dyDescent="0.25">
      <c r="B48" s="2"/>
      <c r="C48" s="3" t="s">
        <v>5</v>
      </c>
      <c r="D48" s="4" t="s">
        <v>11</v>
      </c>
      <c r="E48" s="5"/>
    </row>
    <row r="49" spans="2:5" x14ac:dyDescent="0.25">
      <c r="B49" s="8" t="s">
        <v>12</v>
      </c>
      <c r="C49" s="9" t="s">
        <v>465</v>
      </c>
      <c r="D49" s="10" t="s">
        <v>475</v>
      </c>
      <c r="E4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0"/>
  <sheetViews>
    <sheetView workbookViewId="0">
      <pane ySplit="2" topLeftCell="A72" activePane="bottomLeft" state="frozen"/>
      <selection pane="bottomLeft" activeCell="K90" sqref="K90"/>
    </sheetView>
  </sheetViews>
  <sheetFormatPr defaultRowHeight="15" x14ac:dyDescent="0.2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 x14ac:dyDescent="0.25">
      <c r="B2" s="21" t="s">
        <v>13</v>
      </c>
      <c r="C2" s="21" t="s">
        <v>14</v>
      </c>
      <c r="D2" s="22" t="s">
        <v>15</v>
      </c>
      <c r="E2" s="22"/>
      <c r="F2" s="23" t="s">
        <v>17</v>
      </c>
      <c r="G2" s="24" t="s">
        <v>18</v>
      </c>
      <c r="H2" s="24" t="s">
        <v>384</v>
      </c>
    </row>
    <row r="3" spans="2:8" x14ac:dyDescent="0.25">
      <c r="B3" s="21" t="s">
        <v>19</v>
      </c>
      <c r="C3" s="21"/>
      <c r="D3" s="22"/>
      <c r="E3" s="22"/>
      <c r="F3" s="126"/>
      <c r="G3" s="127"/>
    </row>
    <row r="4" spans="2:8" x14ac:dyDescent="0.25">
      <c r="B4" s="25" t="s">
        <v>22</v>
      </c>
      <c r="C4" s="26"/>
      <c r="D4" s="14"/>
      <c r="E4" s="11"/>
      <c r="F4" s="190" t="s">
        <v>20</v>
      </c>
      <c r="G4" s="193"/>
      <c r="H4" s="190">
        <v>2015</v>
      </c>
    </row>
    <row r="5" spans="2:8" x14ac:dyDescent="0.25">
      <c r="B5" s="29" t="s">
        <v>23</v>
      </c>
      <c r="C5" s="28" t="s">
        <v>24</v>
      </c>
      <c r="D5" s="17">
        <v>3607</v>
      </c>
      <c r="E5" s="11"/>
      <c r="F5" s="191"/>
      <c r="G5" s="194"/>
      <c r="H5" s="191"/>
    </row>
    <row r="6" spans="2:8" x14ac:dyDescent="0.25">
      <c r="B6" s="29" t="s">
        <v>25</v>
      </c>
      <c r="C6" s="28" t="s">
        <v>24</v>
      </c>
      <c r="D6" s="17">
        <v>1331</v>
      </c>
      <c r="E6" s="11"/>
      <c r="F6" s="191"/>
      <c r="G6" s="194"/>
      <c r="H6" s="191"/>
    </row>
    <row r="7" spans="2:8" x14ac:dyDescent="0.25">
      <c r="B7" s="27" t="s">
        <v>26</v>
      </c>
      <c r="C7" s="28"/>
      <c r="D7" s="17"/>
      <c r="E7" s="11"/>
      <c r="F7" s="191"/>
      <c r="G7" s="194"/>
      <c r="H7" s="191"/>
    </row>
    <row r="8" spans="2:8" x14ac:dyDescent="0.25">
      <c r="B8" s="30" t="s">
        <v>27</v>
      </c>
      <c r="C8" s="28" t="s">
        <v>24</v>
      </c>
      <c r="D8" s="17">
        <v>2267</v>
      </c>
      <c r="E8" s="11"/>
      <c r="F8" s="191"/>
      <c r="G8" s="194"/>
      <c r="H8" s="191"/>
    </row>
    <row r="9" spans="2:8" x14ac:dyDescent="0.25">
      <c r="B9" s="30" t="s">
        <v>28</v>
      </c>
      <c r="C9" s="28" t="s">
        <v>24</v>
      </c>
      <c r="D9" s="17">
        <v>682</v>
      </c>
      <c r="E9" s="11"/>
      <c r="F9" s="191"/>
      <c r="G9" s="194"/>
      <c r="H9" s="191"/>
    </row>
    <row r="10" spans="2:8" x14ac:dyDescent="0.25">
      <c r="B10" s="30" t="s">
        <v>356</v>
      </c>
      <c r="C10" s="28" t="s">
        <v>24</v>
      </c>
      <c r="D10" s="17">
        <v>682</v>
      </c>
      <c r="E10" s="11"/>
      <c r="F10" s="191"/>
      <c r="G10" s="194"/>
      <c r="H10" s="191"/>
    </row>
    <row r="11" spans="2:8" x14ac:dyDescent="0.25">
      <c r="B11" s="27" t="s">
        <v>354</v>
      </c>
      <c r="C11" s="28"/>
      <c r="D11" s="17"/>
      <c r="E11" s="11"/>
      <c r="F11" s="191"/>
      <c r="G11" s="194"/>
      <c r="H11" s="191"/>
    </row>
    <row r="12" spans="2:8" x14ac:dyDescent="0.25">
      <c r="B12" s="29" t="s">
        <v>357</v>
      </c>
      <c r="C12" s="28" t="s">
        <v>24</v>
      </c>
      <c r="D12" s="17">
        <v>387</v>
      </c>
      <c r="E12" s="11"/>
      <c r="F12" s="191"/>
      <c r="G12" s="194"/>
      <c r="H12" s="191"/>
    </row>
    <row r="13" spans="2:8" x14ac:dyDescent="0.25">
      <c r="B13" s="29" t="s">
        <v>358</v>
      </c>
      <c r="C13" s="28" t="s">
        <v>24</v>
      </c>
      <c r="D13" s="17">
        <v>17</v>
      </c>
      <c r="E13" s="11"/>
      <c r="F13" s="191"/>
      <c r="G13" s="194"/>
      <c r="H13" s="191"/>
    </row>
    <row r="14" spans="2:8" x14ac:dyDescent="0.25">
      <c r="B14" s="27" t="s">
        <v>355</v>
      </c>
      <c r="C14" s="28"/>
      <c r="D14" s="17"/>
      <c r="E14" s="11"/>
      <c r="F14" s="191"/>
      <c r="G14" s="194"/>
      <c r="H14" s="191"/>
    </row>
    <row r="15" spans="2:8" x14ac:dyDescent="0.25">
      <c r="B15" s="30" t="s">
        <v>359</v>
      </c>
      <c r="C15" s="28" t="s">
        <v>24</v>
      </c>
      <c r="D15" s="17">
        <v>3390</v>
      </c>
      <c r="E15" s="11"/>
      <c r="F15" s="191"/>
      <c r="G15" s="194"/>
      <c r="H15" s="191"/>
    </row>
    <row r="16" spans="2:8" x14ac:dyDescent="0.25">
      <c r="B16" s="30" t="s">
        <v>360</v>
      </c>
      <c r="C16" s="28" t="s">
        <v>24</v>
      </c>
      <c r="D16" s="17">
        <v>682</v>
      </c>
      <c r="E16" s="11"/>
      <c r="F16" s="191"/>
      <c r="G16" s="194"/>
      <c r="H16" s="191"/>
    </row>
    <row r="17" spans="2:8" x14ac:dyDescent="0.25">
      <c r="B17" s="43" t="s">
        <v>361</v>
      </c>
      <c r="C17" s="31" t="s">
        <v>24</v>
      </c>
      <c r="D17" s="36">
        <v>682</v>
      </c>
      <c r="E17" s="11"/>
      <c r="F17" s="192"/>
      <c r="G17" s="195"/>
      <c r="H17" s="192"/>
    </row>
    <row r="18" spans="2:8" x14ac:dyDescent="0.25">
      <c r="B18" s="125"/>
      <c r="C18" s="49"/>
      <c r="D18" s="11"/>
      <c r="E18" s="11"/>
    </row>
    <row r="20" spans="2:8" x14ac:dyDescent="0.25">
      <c r="B20" s="33" t="s">
        <v>30</v>
      </c>
      <c r="C20" s="26" t="s">
        <v>95</v>
      </c>
      <c r="D20" s="14">
        <v>21</v>
      </c>
      <c r="F20" s="196" t="s">
        <v>20</v>
      </c>
      <c r="G20" s="199"/>
      <c r="H20" s="196">
        <v>2015</v>
      </c>
    </row>
    <row r="21" spans="2:8" x14ac:dyDescent="0.25">
      <c r="B21" s="34" t="s">
        <v>362</v>
      </c>
      <c r="C21" s="28" t="s">
        <v>95</v>
      </c>
      <c r="D21" s="17">
        <v>404</v>
      </c>
      <c r="F21" s="197"/>
      <c r="G21" s="200"/>
      <c r="H21" s="197"/>
    </row>
    <row r="22" spans="2:8" x14ac:dyDescent="0.25">
      <c r="B22" s="29" t="s">
        <v>363</v>
      </c>
      <c r="C22" s="28" t="s">
        <v>95</v>
      </c>
      <c r="D22" s="17">
        <v>20</v>
      </c>
      <c r="F22" s="197"/>
      <c r="G22" s="200"/>
      <c r="H22" s="197"/>
    </row>
    <row r="23" spans="2:8" x14ac:dyDescent="0.25">
      <c r="B23" s="29" t="s">
        <v>364</v>
      </c>
      <c r="C23" s="28"/>
      <c r="D23" s="17" t="s">
        <v>476</v>
      </c>
      <c r="F23" s="197"/>
      <c r="G23" s="200"/>
      <c r="H23" s="197"/>
    </row>
    <row r="24" spans="2:8" x14ac:dyDescent="0.25">
      <c r="B24" s="129" t="s">
        <v>365</v>
      </c>
      <c r="C24" s="28" t="s">
        <v>95</v>
      </c>
      <c r="D24" s="17">
        <v>1</v>
      </c>
      <c r="F24" s="197"/>
      <c r="G24" s="200"/>
      <c r="H24" s="197"/>
    </row>
    <row r="25" spans="2:8" x14ac:dyDescent="0.25">
      <c r="B25" s="34" t="s">
        <v>31</v>
      </c>
      <c r="C25" s="28" t="s">
        <v>95</v>
      </c>
      <c r="D25" s="17">
        <v>8</v>
      </c>
      <c r="F25" s="197"/>
      <c r="G25" s="201"/>
      <c r="H25" s="197"/>
    </row>
    <row r="26" spans="2:8" x14ac:dyDescent="0.25">
      <c r="B26" s="34" t="s">
        <v>418</v>
      </c>
      <c r="C26" s="28"/>
      <c r="D26" s="131"/>
      <c r="F26" s="197"/>
      <c r="G26" s="123"/>
      <c r="H26" s="197"/>
    </row>
    <row r="27" spans="2:8" x14ac:dyDescent="0.25">
      <c r="B27" s="128" t="s">
        <v>20</v>
      </c>
      <c r="C27" s="28" t="s">
        <v>95</v>
      </c>
      <c r="D27" s="71">
        <v>27</v>
      </c>
      <c r="F27" s="197"/>
      <c r="G27" s="123"/>
      <c r="H27" s="197"/>
    </row>
    <row r="28" spans="2:8" x14ac:dyDescent="0.25">
      <c r="B28" s="130" t="s">
        <v>366</v>
      </c>
      <c r="C28" s="31" t="s">
        <v>95</v>
      </c>
      <c r="D28" s="36">
        <v>0</v>
      </c>
      <c r="F28" s="198"/>
      <c r="G28" s="38" t="s">
        <v>21</v>
      </c>
      <c r="H28" s="198"/>
    </row>
    <row r="30" spans="2:8" x14ac:dyDescent="0.25">
      <c r="B30" s="21" t="s">
        <v>367</v>
      </c>
      <c r="C30" s="21"/>
      <c r="D30" s="21"/>
      <c r="E30" s="32"/>
    </row>
    <row r="31" spans="2:8" x14ac:dyDescent="0.25">
      <c r="B31" s="33" t="s">
        <v>29</v>
      </c>
      <c r="C31" s="26"/>
      <c r="D31" s="14"/>
      <c r="F31" s="190" t="s">
        <v>48</v>
      </c>
      <c r="H31" s="190">
        <v>2015</v>
      </c>
    </row>
    <row r="32" spans="2:8" x14ac:dyDescent="0.25">
      <c r="B32" s="128" t="s">
        <v>350</v>
      </c>
      <c r="C32" s="28" t="s">
        <v>95</v>
      </c>
      <c r="D32" s="17">
        <v>0</v>
      </c>
      <c r="F32" s="191"/>
      <c r="H32" s="191"/>
    </row>
    <row r="33" spans="2:8" x14ac:dyDescent="0.25">
      <c r="B33" s="128" t="s">
        <v>349</v>
      </c>
      <c r="C33" s="28" t="s">
        <v>95</v>
      </c>
      <c r="D33" s="17">
        <v>0</v>
      </c>
      <c r="F33" s="191"/>
      <c r="H33" s="191"/>
    </row>
    <row r="34" spans="2:8" x14ac:dyDescent="0.25">
      <c r="B34" s="128" t="s">
        <v>351</v>
      </c>
      <c r="C34" s="28" t="s">
        <v>95</v>
      </c>
      <c r="D34" s="17">
        <v>0</v>
      </c>
      <c r="F34" s="191"/>
      <c r="H34" s="191"/>
    </row>
    <row r="35" spans="2:8" x14ac:dyDescent="0.25">
      <c r="B35" s="34" t="s">
        <v>368</v>
      </c>
      <c r="C35" s="28" t="s">
        <v>95</v>
      </c>
      <c r="D35" s="17">
        <v>0</v>
      </c>
      <c r="F35" s="191"/>
      <c r="H35" s="191"/>
    </row>
    <row r="36" spans="2:8" x14ac:dyDescent="0.25">
      <c r="B36" s="34" t="s">
        <v>369</v>
      </c>
      <c r="C36" s="28" t="s">
        <v>95</v>
      </c>
      <c r="D36" s="17">
        <v>0</v>
      </c>
      <c r="F36" s="191"/>
      <c r="H36" s="191"/>
    </row>
    <row r="37" spans="2:8" x14ac:dyDescent="0.25">
      <c r="B37" s="166" t="s">
        <v>501</v>
      </c>
      <c r="C37" s="31" t="s">
        <v>24</v>
      </c>
      <c r="D37" s="36">
        <v>2</v>
      </c>
      <c r="F37" s="192"/>
      <c r="H37" s="192"/>
    </row>
    <row r="39" spans="2:8" x14ac:dyDescent="0.25">
      <c r="B39" s="39" t="s">
        <v>32</v>
      </c>
    </row>
    <row r="40" spans="2:8" x14ac:dyDescent="0.25">
      <c r="B40" s="33" t="s">
        <v>33</v>
      </c>
      <c r="C40" s="26" t="s">
        <v>24</v>
      </c>
      <c r="D40" s="14">
        <v>36</v>
      </c>
      <c r="F40" s="196" t="s">
        <v>20</v>
      </c>
      <c r="G40" s="196" t="s">
        <v>21</v>
      </c>
      <c r="H40" s="196">
        <v>2015</v>
      </c>
    </row>
    <row r="41" spans="2:8" x14ac:dyDescent="0.25">
      <c r="B41" s="34" t="s">
        <v>34</v>
      </c>
      <c r="C41" s="28" t="s">
        <v>24</v>
      </c>
      <c r="D41" s="17"/>
      <c r="F41" s="197"/>
      <c r="G41" s="197"/>
      <c r="H41" s="197"/>
    </row>
    <row r="42" spans="2:8" x14ac:dyDescent="0.25">
      <c r="B42" s="29" t="s">
        <v>35</v>
      </c>
      <c r="C42" s="28" t="s">
        <v>24</v>
      </c>
      <c r="D42" s="17">
        <v>7</v>
      </c>
      <c r="F42" s="197"/>
      <c r="G42" s="197"/>
      <c r="H42" s="197"/>
    </row>
    <row r="43" spans="2:8" x14ac:dyDescent="0.25">
      <c r="B43" s="29" t="s">
        <v>36</v>
      </c>
      <c r="C43" s="28" t="s">
        <v>24</v>
      </c>
      <c r="D43" s="17">
        <v>0</v>
      </c>
      <c r="F43" s="197"/>
      <c r="G43" s="197"/>
      <c r="H43" s="197"/>
    </row>
    <row r="44" spans="2:8" x14ac:dyDescent="0.25">
      <c r="B44" s="29" t="s">
        <v>37</v>
      </c>
      <c r="C44" s="28" t="s">
        <v>24</v>
      </c>
      <c r="D44" s="17">
        <v>0</v>
      </c>
      <c r="F44" s="197"/>
      <c r="G44" s="197"/>
      <c r="H44" s="197"/>
    </row>
    <row r="45" spans="2:8" x14ac:dyDescent="0.25">
      <c r="B45" s="34" t="s">
        <v>38</v>
      </c>
      <c r="C45" s="28" t="s">
        <v>24</v>
      </c>
      <c r="D45" s="17"/>
      <c r="F45" s="197"/>
      <c r="G45" s="197"/>
      <c r="H45" s="197"/>
    </row>
    <row r="46" spans="2:8" x14ac:dyDescent="0.25">
      <c r="B46" s="29" t="s">
        <v>35</v>
      </c>
      <c r="C46" s="28" t="s">
        <v>24</v>
      </c>
      <c r="D46" s="17">
        <v>4</v>
      </c>
      <c r="F46" s="197"/>
      <c r="G46" s="197"/>
      <c r="H46" s="197"/>
    </row>
    <row r="47" spans="2:8" x14ac:dyDescent="0.25">
      <c r="B47" s="29" t="s">
        <v>36</v>
      </c>
      <c r="C47" s="28" t="s">
        <v>24</v>
      </c>
      <c r="D47" s="17">
        <v>2</v>
      </c>
      <c r="F47" s="197"/>
      <c r="G47" s="197"/>
      <c r="H47" s="197"/>
    </row>
    <row r="48" spans="2:8" x14ac:dyDescent="0.25">
      <c r="B48" s="29" t="s">
        <v>37</v>
      </c>
      <c r="C48" s="28" t="s">
        <v>24</v>
      </c>
      <c r="D48" s="17">
        <v>1</v>
      </c>
      <c r="F48" s="197"/>
      <c r="G48" s="197"/>
      <c r="H48" s="197"/>
    </row>
    <row r="49" spans="2:8" x14ac:dyDescent="0.25">
      <c r="B49" s="34" t="s">
        <v>39</v>
      </c>
      <c r="C49" s="28" t="s">
        <v>24</v>
      </c>
      <c r="D49" s="17">
        <v>2</v>
      </c>
      <c r="F49" s="197"/>
      <c r="G49" s="197"/>
      <c r="H49" s="197"/>
    </row>
    <row r="50" spans="2:8" x14ac:dyDescent="0.25">
      <c r="B50" s="34" t="s">
        <v>40</v>
      </c>
      <c r="C50" s="28" t="s">
        <v>24</v>
      </c>
      <c r="D50" s="17">
        <v>3</v>
      </c>
      <c r="F50" s="197"/>
      <c r="G50" s="197"/>
      <c r="H50" s="197"/>
    </row>
    <row r="51" spans="2:8" x14ac:dyDescent="0.25">
      <c r="B51" s="35" t="s">
        <v>41</v>
      </c>
      <c r="C51" s="31" t="s">
        <v>24</v>
      </c>
      <c r="D51" s="36">
        <v>21</v>
      </c>
      <c r="F51" s="198"/>
      <c r="G51" s="198"/>
      <c r="H51" s="198"/>
    </row>
    <row r="53" spans="2:8" x14ac:dyDescent="0.25">
      <c r="B53" s="21" t="s">
        <v>42</v>
      </c>
    </row>
    <row r="54" spans="2:8" x14ac:dyDescent="0.25">
      <c r="B54" s="33" t="s">
        <v>43</v>
      </c>
      <c r="C54" s="26" t="s">
        <v>24</v>
      </c>
      <c r="D54" s="14">
        <v>10</v>
      </c>
      <c r="F54" s="202" t="s">
        <v>20</v>
      </c>
      <c r="G54" s="205"/>
      <c r="H54" s="202">
        <v>2015</v>
      </c>
    </row>
    <row r="55" spans="2:8" x14ac:dyDescent="0.25">
      <c r="B55" s="34" t="s">
        <v>370</v>
      </c>
      <c r="C55" s="28" t="s">
        <v>24</v>
      </c>
      <c r="D55" s="17">
        <v>0</v>
      </c>
      <c r="F55" s="203"/>
      <c r="G55" s="206"/>
      <c r="H55" s="203"/>
    </row>
    <row r="56" spans="2:8" x14ac:dyDescent="0.25">
      <c r="B56" s="34" t="s">
        <v>371</v>
      </c>
      <c r="C56" s="28" t="s">
        <v>24</v>
      </c>
      <c r="D56" s="17">
        <v>63</v>
      </c>
      <c r="F56" s="203"/>
      <c r="G56" s="206"/>
      <c r="H56" s="203"/>
    </row>
    <row r="57" spans="2:8" ht="15.75" customHeight="1" x14ac:dyDescent="0.25">
      <c r="B57" s="133" t="s">
        <v>372</v>
      </c>
      <c r="C57" s="112" t="s">
        <v>24</v>
      </c>
      <c r="D57" s="134">
        <v>90</v>
      </c>
      <c r="F57" s="203"/>
      <c r="G57" s="206"/>
      <c r="H57" s="203"/>
    </row>
    <row r="58" spans="2:8" ht="15.75" customHeight="1" x14ac:dyDescent="0.25">
      <c r="B58" s="132"/>
      <c r="C58" s="49"/>
      <c r="D58" s="11"/>
      <c r="F58" s="203"/>
      <c r="G58" s="206"/>
      <c r="H58" s="203"/>
    </row>
    <row r="59" spans="2:8" ht="15.75" customHeight="1" x14ac:dyDescent="0.25">
      <c r="B59" s="40" t="s">
        <v>373</v>
      </c>
      <c r="C59" s="41" t="s">
        <v>95</v>
      </c>
      <c r="D59" s="42">
        <v>369</v>
      </c>
      <c r="F59" s="204"/>
      <c r="G59" s="207"/>
      <c r="H59" s="204"/>
    </row>
    <row r="61" spans="2:8" x14ac:dyDescent="0.25">
      <c r="B61" s="21" t="s">
        <v>44</v>
      </c>
    </row>
    <row r="62" spans="2:8" x14ac:dyDescent="0.25">
      <c r="B62" s="33" t="s">
        <v>45</v>
      </c>
      <c r="C62" s="26" t="s">
        <v>24</v>
      </c>
      <c r="D62" s="14">
        <v>0</v>
      </c>
      <c r="F62" s="190" t="s">
        <v>20</v>
      </c>
      <c r="G62" s="153"/>
      <c r="H62" s="190">
        <v>2015</v>
      </c>
    </row>
    <row r="63" spans="2:8" x14ac:dyDescent="0.25">
      <c r="B63" s="34" t="s">
        <v>46</v>
      </c>
      <c r="C63" s="28" t="s">
        <v>24</v>
      </c>
      <c r="D63" s="17">
        <v>0</v>
      </c>
      <c r="F63" s="191"/>
      <c r="G63" s="154"/>
      <c r="H63" s="191"/>
    </row>
    <row r="64" spans="2:8" x14ac:dyDescent="0.25">
      <c r="B64" s="34" t="s">
        <v>47</v>
      </c>
      <c r="C64" s="28" t="s">
        <v>95</v>
      </c>
      <c r="D64" s="17">
        <v>0</v>
      </c>
      <c r="F64" s="191"/>
      <c r="G64" s="154"/>
      <c r="H64" s="191"/>
    </row>
    <row r="65" spans="2:8" x14ac:dyDescent="0.25">
      <c r="B65" s="34" t="s">
        <v>374</v>
      </c>
      <c r="C65" s="28" t="s">
        <v>95</v>
      </c>
      <c r="D65" s="17">
        <v>0</v>
      </c>
      <c r="F65" s="191"/>
      <c r="G65" s="154"/>
      <c r="H65" s="191"/>
    </row>
    <row r="66" spans="2:8" x14ac:dyDescent="0.25">
      <c r="B66" s="34" t="s">
        <v>375</v>
      </c>
      <c r="C66" s="28" t="s">
        <v>95</v>
      </c>
      <c r="D66" s="17">
        <v>1</v>
      </c>
      <c r="F66" s="191"/>
      <c r="G66" s="154"/>
      <c r="H66" s="191"/>
    </row>
    <row r="67" spans="2:8" x14ac:dyDescent="0.25">
      <c r="B67" s="34" t="s">
        <v>376</v>
      </c>
      <c r="C67" s="28" t="s">
        <v>95</v>
      </c>
      <c r="D67" s="17">
        <v>0</v>
      </c>
      <c r="F67" s="191"/>
      <c r="G67" s="154"/>
      <c r="H67" s="191"/>
    </row>
    <row r="68" spans="2:8" x14ac:dyDescent="0.25">
      <c r="B68" s="34" t="s">
        <v>233</v>
      </c>
      <c r="C68" s="28" t="s">
        <v>24</v>
      </c>
      <c r="D68" s="17">
        <v>0</v>
      </c>
      <c r="F68" s="191"/>
      <c r="G68" s="154"/>
      <c r="H68" s="191"/>
    </row>
    <row r="69" spans="2:8" x14ac:dyDescent="0.25">
      <c r="B69" s="34" t="s">
        <v>445</v>
      </c>
      <c r="C69" s="28" t="s">
        <v>95</v>
      </c>
      <c r="D69" s="17">
        <v>0</v>
      </c>
      <c r="F69" s="191"/>
      <c r="G69" s="154"/>
      <c r="H69" s="191"/>
    </row>
    <row r="70" spans="2:8" x14ac:dyDescent="0.25">
      <c r="B70" s="34" t="s">
        <v>446</v>
      </c>
      <c r="C70" s="28" t="s">
        <v>95</v>
      </c>
      <c r="D70" s="17">
        <v>0</v>
      </c>
      <c r="F70" s="191"/>
      <c r="G70" s="154"/>
      <c r="H70" s="191"/>
    </row>
    <row r="71" spans="2:8" x14ac:dyDescent="0.25">
      <c r="B71" s="34" t="s">
        <v>447</v>
      </c>
      <c r="C71" s="28" t="s">
        <v>95</v>
      </c>
      <c r="D71" s="17">
        <v>0</v>
      </c>
      <c r="F71" s="191"/>
      <c r="G71" s="154"/>
      <c r="H71" s="191"/>
    </row>
    <row r="72" spans="2:8" x14ac:dyDescent="0.25">
      <c r="B72" s="34" t="s">
        <v>448</v>
      </c>
      <c r="C72" s="28" t="s">
        <v>95</v>
      </c>
      <c r="D72" s="17">
        <v>0</v>
      </c>
      <c r="F72" s="191"/>
      <c r="G72" s="154"/>
      <c r="H72" s="191"/>
    </row>
    <row r="73" spans="2:8" x14ac:dyDescent="0.25">
      <c r="B73" s="34" t="s">
        <v>449</v>
      </c>
      <c r="C73" s="28" t="s">
        <v>95</v>
      </c>
      <c r="D73" s="17">
        <v>0</v>
      </c>
      <c r="F73" s="191"/>
      <c r="G73" s="154"/>
      <c r="H73" s="191"/>
    </row>
    <row r="74" spans="2:8" x14ac:dyDescent="0.25">
      <c r="B74" s="34" t="s">
        <v>450</v>
      </c>
      <c r="C74" s="28" t="s">
        <v>95</v>
      </c>
      <c r="D74" s="17">
        <v>0</v>
      </c>
      <c r="F74" s="191"/>
      <c r="G74" s="154"/>
      <c r="H74" s="191"/>
    </row>
    <row r="75" spans="2:8" x14ac:dyDescent="0.25">
      <c r="B75" s="34" t="s">
        <v>456</v>
      </c>
      <c r="C75" s="28" t="s">
        <v>95</v>
      </c>
      <c r="D75" s="17">
        <v>1</v>
      </c>
      <c r="F75" s="191"/>
      <c r="G75" s="154"/>
      <c r="H75" s="191"/>
    </row>
    <row r="76" spans="2:8" x14ac:dyDescent="0.25">
      <c r="B76" s="34" t="s">
        <v>451</v>
      </c>
      <c r="C76" s="28" t="s">
        <v>95</v>
      </c>
      <c r="D76" s="17">
        <v>0</v>
      </c>
      <c r="F76" s="191"/>
      <c r="G76" s="154"/>
      <c r="H76" s="191"/>
    </row>
    <row r="77" spans="2:8" x14ac:dyDescent="0.25">
      <c r="B77" s="34" t="s">
        <v>452</v>
      </c>
      <c r="C77" s="28" t="s">
        <v>95</v>
      </c>
      <c r="D77" s="17">
        <v>0</v>
      </c>
      <c r="F77" s="191"/>
      <c r="G77" s="154"/>
      <c r="H77" s="191"/>
    </row>
    <row r="78" spans="2:8" x14ac:dyDescent="0.25">
      <c r="B78" s="34" t="s">
        <v>453</v>
      </c>
      <c r="C78" s="28" t="s">
        <v>95</v>
      </c>
      <c r="D78" s="17">
        <v>0</v>
      </c>
      <c r="F78" s="191"/>
      <c r="G78" s="154"/>
      <c r="H78" s="191"/>
    </row>
    <row r="79" spans="2:8" x14ac:dyDescent="0.25">
      <c r="B79" s="34" t="s">
        <v>454</v>
      </c>
      <c r="C79" s="28" t="s">
        <v>95</v>
      </c>
      <c r="D79" s="17">
        <v>0</v>
      </c>
      <c r="F79" s="191"/>
      <c r="G79" s="154"/>
      <c r="H79" s="191"/>
    </row>
    <row r="80" spans="2:8" x14ac:dyDescent="0.25">
      <c r="B80" s="133" t="s">
        <v>455</v>
      </c>
      <c r="C80" s="112" t="s">
        <v>95</v>
      </c>
      <c r="D80" s="134">
        <v>0</v>
      </c>
      <c r="F80" s="192"/>
      <c r="G80" s="155"/>
      <c r="H80" s="192"/>
    </row>
  </sheetData>
  <mergeCells count="16">
    <mergeCell ref="H62:H80"/>
    <mergeCell ref="H54:H59"/>
    <mergeCell ref="H4:H17"/>
    <mergeCell ref="H20:H28"/>
    <mergeCell ref="H31:H37"/>
    <mergeCell ref="H40:H51"/>
    <mergeCell ref="F40:F51"/>
    <mergeCell ref="G40:G51"/>
    <mergeCell ref="F54:F59"/>
    <mergeCell ref="G54:G59"/>
    <mergeCell ref="F62:F80"/>
    <mergeCell ref="F4:F17"/>
    <mergeCell ref="G4:G17"/>
    <mergeCell ref="F20:F28"/>
    <mergeCell ref="G20:G25"/>
    <mergeCell ref="F31:F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zoomScaleNormal="100" workbookViewId="0">
      <pane ySplit="2" topLeftCell="A64" activePane="bottomLeft" state="frozen"/>
      <selection pane="bottomLeft" activeCell="I64" sqref="I64"/>
    </sheetView>
  </sheetViews>
  <sheetFormatPr defaultRowHeight="15" x14ac:dyDescent="0.25"/>
  <cols>
    <col min="2" max="2" width="43.5703125" customWidth="1"/>
    <col min="3" max="3" width="16.42578125" customWidth="1"/>
    <col min="4" max="4" width="8.5703125" customWidth="1"/>
    <col min="5" max="5" width="14.28515625" customWidth="1"/>
    <col min="6" max="6" width="13" customWidth="1"/>
    <col min="7" max="7" width="13" style="50" customWidth="1"/>
  </cols>
  <sheetData>
    <row r="1" spans="2:8" x14ac:dyDescent="0.25">
      <c r="B1" t="s">
        <v>512</v>
      </c>
    </row>
    <row r="2" spans="2:8" x14ac:dyDescent="0.25">
      <c r="C2" s="21" t="s">
        <v>14</v>
      </c>
      <c r="D2" s="21" t="s">
        <v>49</v>
      </c>
      <c r="E2" s="21"/>
      <c r="F2" s="44" t="s">
        <v>17</v>
      </c>
      <c r="G2" s="1" t="s">
        <v>18</v>
      </c>
      <c r="H2" s="1" t="s">
        <v>384</v>
      </c>
    </row>
    <row r="3" spans="2:8" x14ac:dyDescent="0.25">
      <c r="B3" s="21" t="s">
        <v>50</v>
      </c>
      <c r="C3" s="21"/>
      <c r="D3" s="21"/>
      <c r="E3" s="21"/>
      <c r="F3" s="45"/>
      <c r="G3" s="46"/>
    </row>
    <row r="4" spans="2:8" x14ac:dyDescent="0.25">
      <c r="B4" s="25" t="s">
        <v>51</v>
      </c>
      <c r="C4" s="172">
        <v>0</v>
      </c>
      <c r="D4" s="14"/>
      <c r="E4" s="228"/>
      <c r="F4" s="202" t="s">
        <v>52</v>
      </c>
      <c r="G4"/>
      <c r="H4" s="202">
        <v>2015</v>
      </c>
    </row>
    <row r="5" spans="2:8" x14ac:dyDescent="0.25">
      <c r="B5" s="27" t="s">
        <v>53</v>
      </c>
      <c r="C5" s="173">
        <v>0</v>
      </c>
      <c r="D5" s="17"/>
      <c r="E5" s="228"/>
      <c r="F5" s="203" t="s">
        <v>54</v>
      </c>
      <c r="G5"/>
      <c r="H5" s="203"/>
    </row>
    <row r="6" spans="2:8" x14ac:dyDescent="0.25">
      <c r="B6" s="27" t="s">
        <v>55</v>
      </c>
      <c r="C6" s="173">
        <v>0</v>
      </c>
      <c r="D6" s="17"/>
      <c r="E6" s="228"/>
      <c r="F6" s="203" t="s">
        <v>54</v>
      </c>
      <c r="G6"/>
      <c r="H6" s="203"/>
    </row>
    <row r="7" spans="2:8" x14ac:dyDescent="0.25">
      <c r="B7" s="27" t="s">
        <v>56</v>
      </c>
      <c r="C7" s="174" t="s">
        <v>518</v>
      </c>
      <c r="D7" s="17"/>
      <c r="E7" s="228"/>
      <c r="F7" s="203" t="s">
        <v>54</v>
      </c>
      <c r="G7"/>
      <c r="H7" s="203"/>
    </row>
    <row r="8" spans="2:8" x14ac:dyDescent="0.25">
      <c r="B8" s="27" t="s">
        <v>57</v>
      </c>
      <c r="C8" s="173">
        <v>0</v>
      </c>
      <c r="D8" s="17"/>
      <c r="E8" s="228"/>
      <c r="F8" s="203" t="s">
        <v>54</v>
      </c>
      <c r="G8"/>
      <c r="H8" s="203"/>
    </row>
    <row r="9" spans="2:8" x14ac:dyDescent="0.25">
      <c r="B9" s="27" t="s">
        <v>58</v>
      </c>
      <c r="C9" s="174" t="s">
        <v>519</v>
      </c>
      <c r="D9" s="17"/>
      <c r="E9" s="228"/>
      <c r="F9" s="203" t="s">
        <v>54</v>
      </c>
      <c r="G9"/>
      <c r="H9" s="203"/>
    </row>
    <row r="10" spans="2:8" x14ac:dyDescent="0.25">
      <c r="B10" s="27" t="s">
        <v>59</v>
      </c>
      <c r="C10" s="173">
        <v>0</v>
      </c>
      <c r="D10" s="17"/>
      <c r="E10" s="228"/>
      <c r="F10" s="203" t="s">
        <v>54</v>
      </c>
      <c r="G10"/>
      <c r="H10" s="203"/>
    </row>
    <row r="11" spans="2:8" x14ac:dyDescent="0.25">
      <c r="B11" s="27" t="s">
        <v>60</v>
      </c>
      <c r="C11" s="173">
        <v>0</v>
      </c>
      <c r="D11" s="17"/>
      <c r="E11" s="228"/>
      <c r="F11" s="203" t="s">
        <v>54</v>
      </c>
      <c r="G11"/>
      <c r="H11" s="203"/>
    </row>
    <row r="12" spans="2:8" x14ac:dyDescent="0.25">
      <c r="B12" s="27" t="s">
        <v>61</v>
      </c>
      <c r="C12" s="173">
        <v>0</v>
      </c>
      <c r="D12" s="17"/>
      <c r="E12" s="228"/>
      <c r="F12" s="203" t="s">
        <v>54</v>
      </c>
      <c r="G12"/>
      <c r="H12" s="203"/>
    </row>
    <row r="13" spans="2:8" x14ac:dyDescent="0.25">
      <c r="B13" s="27" t="s">
        <v>62</v>
      </c>
      <c r="C13" s="173">
        <v>0</v>
      </c>
      <c r="D13" s="17"/>
      <c r="E13" s="228"/>
      <c r="F13" s="203" t="s">
        <v>54</v>
      </c>
      <c r="G13"/>
      <c r="H13" s="203"/>
    </row>
    <row r="14" spans="2:8" x14ac:dyDescent="0.25">
      <c r="B14" s="27" t="s">
        <v>63</v>
      </c>
      <c r="C14" s="174" t="s">
        <v>520</v>
      </c>
      <c r="D14" s="17"/>
      <c r="E14" s="228"/>
      <c r="F14" s="203" t="s">
        <v>54</v>
      </c>
      <c r="G14"/>
      <c r="H14" s="203"/>
    </row>
    <row r="15" spans="2:8" ht="29.25" customHeight="1" x14ac:dyDescent="0.25">
      <c r="B15" s="47" t="s">
        <v>64</v>
      </c>
      <c r="C15" s="175" t="s">
        <v>521</v>
      </c>
      <c r="D15" s="36"/>
      <c r="E15" s="228"/>
      <c r="F15" s="204" t="s">
        <v>54</v>
      </c>
      <c r="G15"/>
      <c r="H15" s="204"/>
    </row>
    <row r="16" spans="2:8" x14ac:dyDescent="0.25">
      <c r="B16" s="48"/>
      <c r="C16" s="49"/>
      <c r="D16" s="11"/>
      <c r="E16" s="11"/>
      <c r="F16" s="50"/>
      <c r="G16"/>
    </row>
    <row r="17" spans="2:9" x14ac:dyDescent="0.25">
      <c r="B17" s="51" t="s">
        <v>65</v>
      </c>
      <c r="C17" s="52"/>
      <c r="F17" s="50"/>
      <c r="G17"/>
    </row>
    <row r="18" spans="2:9" x14ac:dyDescent="0.25">
      <c r="B18" s="25" t="s">
        <v>66</v>
      </c>
      <c r="C18" s="26" t="s">
        <v>24</v>
      </c>
      <c r="D18" s="14">
        <v>698</v>
      </c>
      <c r="E18" s="11"/>
      <c r="F18" s="193" t="s">
        <v>234</v>
      </c>
      <c r="G18" s="193" t="s">
        <v>21</v>
      </c>
      <c r="H18" s="193">
        <v>2015</v>
      </c>
    </row>
    <row r="19" spans="2:9" x14ac:dyDescent="0.25">
      <c r="B19" s="27" t="s">
        <v>67</v>
      </c>
      <c r="C19" s="28" t="s">
        <v>24</v>
      </c>
      <c r="D19" s="170" t="s">
        <v>520</v>
      </c>
      <c r="E19" s="11"/>
      <c r="F19" s="194"/>
      <c r="G19" s="194"/>
      <c r="H19" s="194"/>
    </row>
    <row r="20" spans="2:9" x14ac:dyDescent="0.25">
      <c r="B20" s="27" t="s">
        <v>68</v>
      </c>
      <c r="C20" s="28" t="s">
        <v>24</v>
      </c>
      <c r="D20" s="17"/>
      <c r="E20" s="11"/>
      <c r="F20" s="194"/>
      <c r="G20" s="194"/>
      <c r="H20" s="194"/>
    </row>
    <row r="21" spans="2:9" x14ac:dyDescent="0.25">
      <c r="B21" s="30" t="s">
        <v>69</v>
      </c>
      <c r="C21" s="28" t="s">
        <v>24</v>
      </c>
      <c r="D21" s="17">
        <v>1276</v>
      </c>
      <c r="E21" s="11"/>
      <c r="F21" s="194"/>
      <c r="G21" s="194"/>
      <c r="H21" s="194"/>
    </row>
    <row r="22" spans="2:9" x14ac:dyDescent="0.25">
      <c r="B22" s="30" t="s">
        <v>70</v>
      </c>
      <c r="C22" s="28" t="s">
        <v>24</v>
      </c>
      <c r="D22" s="17">
        <v>1269</v>
      </c>
      <c r="E22" s="11"/>
      <c r="F22" s="194"/>
      <c r="G22" s="194"/>
      <c r="H22" s="194"/>
    </row>
    <row r="23" spans="2:9" x14ac:dyDescent="0.25">
      <c r="B23" s="30" t="s">
        <v>71</v>
      </c>
      <c r="C23" s="28" t="s">
        <v>24</v>
      </c>
      <c r="D23" s="17">
        <v>63</v>
      </c>
      <c r="E23" s="11"/>
      <c r="F23" s="194"/>
      <c r="G23" s="194"/>
      <c r="H23" s="194"/>
    </row>
    <row r="24" spans="2:9" x14ac:dyDescent="0.25">
      <c r="B24" s="43" t="s">
        <v>235</v>
      </c>
      <c r="C24" s="31" t="s">
        <v>24</v>
      </c>
      <c r="D24" s="36">
        <v>140</v>
      </c>
      <c r="E24" s="11"/>
      <c r="F24" s="195"/>
      <c r="G24" s="195"/>
      <c r="H24" s="195"/>
    </row>
    <row r="25" spans="2:9" x14ac:dyDescent="0.25">
      <c r="B25" s="53"/>
    </row>
    <row r="26" spans="2:9" x14ac:dyDescent="0.25">
      <c r="B26" s="223" t="s">
        <v>459</v>
      </c>
      <c r="C26" s="223"/>
      <c r="D26" s="223"/>
      <c r="E26" s="54"/>
    </row>
    <row r="27" spans="2:9" x14ac:dyDescent="0.25">
      <c r="B27" s="55" t="s">
        <v>72</v>
      </c>
      <c r="C27" s="56"/>
      <c r="D27" s="57" t="s">
        <v>73</v>
      </c>
      <c r="E27" s="224" t="s">
        <v>74</v>
      </c>
      <c r="F27" s="225"/>
    </row>
    <row r="28" spans="2:9" ht="15" customHeight="1" x14ac:dyDescent="0.25">
      <c r="B28" s="18" t="s">
        <v>75</v>
      </c>
      <c r="C28" s="28" t="s">
        <v>24</v>
      </c>
      <c r="D28" s="19">
        <v>26</v>
      </c>
      <c r="E28" s="226">
        <v>32</v>
      </c>
      <c r="F28" s="227"/>
      <c r="G28" s="202" t="s">
        <v>52</v>
      </c>
      <c r="H28" s="202">
        <v>2015</v>
      </c>
      <c r="I28" s="202"/>
    </row>
    <row r="29" spans="2:9" x14ac:dyDescent="0.25">
      <c r="B29" s="18" t="s">
        <v>76</v>
      </c>
      <c r="C29" s="28" t="s">
        <v>24</v>
      </c>
      <c r="D29" s="19">
        <v>107</v>
      </c>
      <c r="E29" s="226">
        <v>107</v>
      </c>
      <c r="F29" s="227"/>
      <c r="G29" s="203"/>
      <c r="H29" s="203"/>
      <c r="I29" s="203"/>
    </row>
    <row r="30" spans="2:9" x14ac:dyDescent="0.25">
      <c r="B30" s="18" t="s">
        <v>77</v>
      </c>
      <c r="C30" s="28" t="s">
        <v>24</v>
      </c>
      <c r="D30" s="19">
        <v>161</v>
      </c>
      <c r="E30" s="226">
        <v>189</v>
      </c>
      <c r="F30" s="227"/>
      <c r="G30" s="203"/>
      <c r="H30" s="203"/>
      <c r="I30" s="203"/>
    </row>
    <row r="31" spans="2:9" x14ac:dyDescent="0.25">
      <c r="B31" s="18" t="s">
        <v>78</v>
      </c>
      <c r="C31" s="28" t="s">
        <v>24</v>
      </c>
      <c r="D31" s="19">
        <v>157</v>
      </c>
      <c r="E31" s="226">
        <v>172</v>
      </c>
      <c r="F31" s="227"/>
      <c r="G31" s="203"/>
      <c r="H31" s="203"/>
      <c r="I31" s="203"/>
    </row>
    <row r="32" spans="2:9" x14ac:dyDescent="0.25">
      <c r="B32" s="18" t="s">
        <v>79</v>
      </c>
      <c r="C32" s="28" t="s">
        <v>24</v>
      </c>
      <c r="D32" s="19">
        <v>73</v>
      </c>
      <c r="E32" s="226">
        <v>74</v>
      </c>
      <c r="F32" s="227"/>
      <c r="G32" s="203"/>
      <c r="H32" s="203"/>
      <c r="I32" s="203"/>
    </row>
    <row r="33" spans="2:9" x14ac:dyDescent="0.25">
      <c r="B33" s="18" t="s">
        <v>80</v>
      </c>
      <c r="C33" s="28" t="s">
        <v>24</v>
      </c>
      <c r="D33" s="19">
        <v>78</v>
      </c>
      <c r="E33" s="226">
        <v>94</v>
      </c>
      <c r="F33" s="227"/>
      <c r="G33" s="203"/>
      <c r="H33" s="203"/>
      <c r="I33" s="203"/>
    </row>
    <row r="34" spans="2:9" x14ac:dyDescent="0.25">
      <c r="B34" s="18" t="s">
        <v>81</v>
      </c>
      <c r="C34" s="28" t="s">
        <v>24</v>
      </c>
      <c r="D34" s="19">
        <v>95</v>
      </c>
      <c r="E34" s="226">
        <v>96</v>
      </c>
      <c r="F34" s="227"/>
      <c r="G34" s="203"/>
      <c r="H34" s="203"/>
      <c r="I34" s="203"/>
    </row>
    <row r="35" spans="2:9" x14ac:dyDescent="0.25">
      <c r="B35" s="18" t="s">
        <v>82</v>
      </c>
      <c r="C35" s="28" t="s">
        <v>24</v>
      </c>
      <c r="D35" s="19">
        <v>101</v>
      </c>
      <c r="E35" s="226">
        <v>102</v>
      </c>
      <c r="F35" s="227"/>
      <c r="G35" s="203"/>
      <c r="H35" s="203"/>
      <c r="I35" s="203"/>
    </row>
    <row r="36" spans="2:9" x14ac:dyDescent="0.25">
      <c r="B36" s="18" t="s">
        <v>83</v>
      </c>
      <c r="C36" s="28" t="s">
        <v>24</v>
      </c>
      <c r="D36" s="19">
        <v>85</v>
      </c>
      <c r="E36" s="226">
        <v>90</v>
      </c>
      <c r="F36" s="227"/>
      <c r="G36" s="203"/>
      <c r="H36" s="203"/>
      <c r="I36" s="203"/>
    </row>
    <row r="37" spans="2:9" x14ac:dyDescent="0.25">
      <c r="B37" s="18" t="s">
        <v>84</v>
      </c>
      <c r="C37" s="58" t="s">
        <v>24</v>
      </c>
      <c r="D37" s="19">
        <v>77</v>
      </c>
      <c r="E37" s="226">
        <v>77</v>
      </c>
      <c r="F37" s="227"/>
      <c r="G37" s="203"/>
      <c r="H37" s="203"/>
      <c r="I37" s="203"/>
    </row>
    <row r="38" spans="2:9" x14ac:dyDescent="0.25">
      <c r="B38" s="18" t="s">
        <v>85</v>
      </c>
      <c r="C38" s="28" t="s">
        <v>24</v>
      </c>
      <c r="D38" s="19">
        <v>78</v>
      </c>
      <c r="E38" s="226">
        <v>81</v>
      </c>
      <c r="F38" s="227"/>
      <c r="G38" s="203"/>
      <c r="H38" s="203"/>
      <c r="I38" s="203"/>
    </row>
    <row r="39" spans="2:9" x14ac:dyDescent="0.25">
      <c r="B39" s="18" t="s">
        <v>86</v>
      </c>
      <c r="C39" s="28" t="s">
        <v>24</v>
      </c>
      <c r="D39" s="19">
        <v>58</v>
      </c>
      <c r="E39" s="226">
        <v>61</v>
      </c>
      <c r="F39" s="227"/>
      <c r="G39" s="203"/>
      <c r="H39" s="203"/>
      <c r="I39" s="203"/>
    </row>
    <row r="40" spans="2:9" x14ac:dyDescent="0.25">
      <c r="B40" s="18" t="s">
        <v>87</v>
      </c>
      <c r="C40" s="28" t="s">
        <v>24</v>
      </c>
      <c r="D40" s="19">
        <v>51</v>
      </c>
      <c r="E40" s="226">
        <v>59</v>
      </c>
      <c r="F40" s="227"/>
      <c r="G40" s="203"/>
      <c r="H40" s="203"/>
      <c r="I40" s="203"/>
    </row>
    <row r="41" spans="2:9" x14ac:dyDescent="0.25">
      <c r="B41" s="18" t="s">
        <v>88</v>
      </c>
      <c r="C41" s="28" t="s">
        <v>24</v>
      </c>
      <c r="D41" s="19">
        <v>60</v>
      </c>
      <c r="E41" s="226">
        <v>63</v>
      </c>
      <c r="F41" s="227"/>
      <c r="G41" s="203"/>
      <c r="H41" s="203"/>
      <c r="I41" s="203"/>
    </row>
    <row r="42" spans="2:9" x14ac:dyDescent="0.25">
      <c r="B42" s="18" t="s">
        <v>89</v>
      </c>
      <c r="C42" s="28" t="s">
        <v>24</v>
      </c>
      <c r="D42" s="19">
        <v>115</v>
      </c>
      <c r="E42" s="226">
        <v>106</v>
      </c>
      <c r="F42" s="227"/>
      <c r="G42" s="204"/>
      <c r="H42" s="204"/>
      <c r="I42" s="204"/>
    </row>
    <row r="43" spans="2:9" x14ac:dyDescent="0.25">
      <c r="B43" s="59" t="s">
        <v>90</v>
      </c>
      <c r="C43" s="9" t="s">
        <v>24</v>
      </c>
      <c r="D43" s="60">
        <v>1336</v>
      </c>
      <c r="E43" s="215">
        <v>1421</v>
      </c>
      <c r="F43" s="216"/>
    </row>
    <row r="44" spans="2:9" x14ac:dyDescent="0.25">
      <c r="F44" s="5"/>
    </row>
    <row r="45" spans="2:9" ht="45" x14ac:dyDescent="0.25">
      <c r="B45" s="164" t="s">
        <v>489</v>
      </c>
      <c r="C45" s="61" t="s">
        <v>490</v>
      </c>
      <c r="D45" s="62">
        <v>2232</v>
      </c>
      <c r="F45" s="63" t="s">
        <v>91</v>
      </c>
      <c r="G45" s="63"/>
      <c r="H45" s="63">
        <v>2015</v>
      </c>
    </row>
    <row r="46" spans="2:9" x14ac:dyDescent="0.25">
      <c r="B46" s="53"/>
      <c r="F46" s="50"/>
      <c r="G46"/>
    </row>
    <row r="47" spans="2:9" x14ac:dyDescent="0.25">
      <c r="B47" s="39" t="s">
        <v>93</v>
      </c>
      <c r="G47"/>
    </row>
    <row r="48" spans="2:9" ht="51.75" customHeight="1" x14ac:dyDescent="0.25">
      <c r="B48" s="165" t="s">
        <v>491</v>
      </c>
      <c r="C48" s="26" t="s">
        <v>24</v>
      </c>
      <c r="D48" s="65">
        <v>59</v>
      </c>
      <c r="F48" s="202" t="s">
        <v>94</v>
      </c>
      <c r="G48" s="217" t="s">
        <v>21</v>
      </c>
      <c r="H48" s="202">
        <v>2015</v>
      </c>
    </row>
    <row r="49" spans="1:8" ht="30" x14ac:dyDescent="0.25">
      <c r="B49" s="160" t="s">
        <v>492</v>
      </c>
      <c r="C49" s="28" t="s">
        <v>95</v>
      </c>
      <c r="D49" s="171" t="s">
        <v>522</v>
      </c>
      <c r="F49" s="203"/>
      <c r="G49" s="218"/>
      <c r="H49" s="203"/>
    </row>
    <row r="50" spans="1:8" ht="45" x14ac:dyDescent="0.25">
      <c r="B50" s="160" t="s">
        <v>493</v>
      </c>
      <c r="C50" s="28" t="s">
        <v>95</v>
      </c>
      <c r="D50" s="177">
        <v>18</v>
      </c>
      <c r="F50" s="203"/>
      <c r="G50" s="218"/>
      <c r="H50" s="203"/>
    </row>
    <row r="51" spans="1:8" ht="45" x14ac:dyDescent="0.25">
      <c r="B51" s="160" t="s">
        <v>494</v>
      </c>
      <c r="C51" s="28" t="s">
        <v>95</v>
      </c>
      <c r="D51" s="184" t="s">
        <v>523</v>
      </c>
      <c r="F51" s="203"/>
      <c r="G51" s="218"/>
      <c r="H51" s="203"/>
    </row>
    <row r="52" spans="1:8" x14ac:dyDescent="0.25">
      <c r="A52" t="s">
        <v>433</v>
      </c>
      <c r="B52" s="18" t="s">
        <v>457</v>
      </c>
      <c r="C52" s="28" t="s">
        <v>95</v>
      </c>
      <c r="D52" s="177">
        <v>429</v>
      </c>
      <c r="F52" s="203"/>
      <c r="G52" s="218"/>
      <c r="H52" s="203"/>
    </row>
    <row r="53" spans="1:8" x14ac:dyDescent="0.25">
      <c r="B53" s="18" t="s">
        <v>96</v>
      </c>
      <c r="C53" s="28" t="s">
        <v>95</v>
      </c>
      <c r="D53" s="177">
        <v>32</v>
      </c>
      <c r="F53" s="203"/>
      <c r="G53" s="218"/>
      <c r="H53" s="203"/>
    </row>
    <row r="54" spans="1:8" x14ac:dyDescent="0.25">
      <c r="B54" s="66" t="s">
        <v>97</v>
      </c>
      <c r="C54" s="31" t="s">
        <v>95</v>
      </c>
      <c r="D54" s="176">
        <v>489</v>
      </c>
      <c r="F54" s="204"/>
      <c r="G54" s="219"/>
      <c r="H54" s="204"/>
    </row>
    <row r="55" spans="1:8" x14ac:dyDescent="0.25">
      <c r="B55" s="135" t="s">
        <v>377</v>
      </c>
      <c r="C55" s="41" t="s">
        <v>95</v>
      </c>
      <c r="D55" s="178">
        <v>550</v>
      </c>
      <c r="F55" s="136" t="s">
        <v>20</v>
      </c>
      <c r="G55" s="136"/>
      <c r="H55" s="136"/>
    </row>
    <row r="56" spans="1:8" x14ac:dyDescent="0.25">
      <c r="B56" s="53"/>
      <c r="D56" s="185"/>
      <c r="F56" s="50"/>
      <c r="G56"/>
    </row>
    <row r="57" spans="1:8" ht="13.5" customHeight="1" x14ac:dyDescent="0.25">
      <c r="B57" s="21" t="s">
        <v>98</v>
      </c>
      <c r="D57" s="185"/>
      <c r="F57" s="50"/>
      <c r="G57"/>
    </row>
    <row r="58" spans="1:8" x14ac:dyDescent="0.25">
      <c r="B58" s="68" t="s">
        <v>495</v>
      </c>
      <c r="C58" s="26" t="s">
        <v>99</v>
      </c>
      <c r="D58" s="179">
        <v>1577</v>
      </c>
      <c r="F58" s="193" t="s">
        <v>92</v>
      </c>
      <c r="G58" s="220" t="s">
        <v>21</v>
      </c>
      <c r="H58" s="193">
        <v>2015</v>
      </c>
    </row>
    <row r="59" spans="1:8" ht="17.25" customHeight="1" x14ac:dyDescent="0.25">
      <c r="B59" s="70" t="s">
        <v>496</v>
      </c>
      <c r="C59" s="28" t="s">
        <v>99</v>
      </c>
      <c r="D59" s="180">
        <v>1095</v>
      </c>
      <c r="E59" s="72"/>
      <c r="F59" s="194"/>
      <c r="G59" s="221"/>
      <c r="H59" s="194"/>
    </row>
    <row r="60" spans="1:8" x14ac:dyDescent="0.25">
      <c r="B60" s="70" t="s">
        <v>514</v>
      </c>
      <c r="C60" s="28" t="s">
        <v>99</v>
      </c>
      <c r="D60" s="180">
        <v>1007</v>
      </c>
      <c r="F60" s="194"/>
      <c r="G60" s="221"/>
      <c r="H60" s="194"/>
    </row>
    <row r="61" spans="1:8" x14ac:dyDescent="0.25">
      <c r="B61" s="70" t="s">
        <v>515</v>
      </c>
      <c r="C61" s="28" t="s">
        <v>99</v>
      </c>
      <c r="D61" s="180">
        <v>774</v>
      </c>
      <c r="F61" s="194"/>
      <c r="G61" s="221"/>
      <c r="H61" s="194"/>
    </row>
    <row r="62" spans="1:8" x14ac:dyDescent="0.25">
      <c r="B62" s="70" t="s">
        <v>513</v>
      </c>
      <c r="C62" s="28" t="s">
        <v>99</v>
      </c>
      <c r="D62" s="180">
        <v>560</v>
      </c>
      <c r="F62" s="194"/>
      <c r="G62" s="221"/>
      <c r="H62" s="194"/>
    </row>
    <row r="63" spans="1:8" x14ac:dyDescent="0.25">
      <c r="B63" s="70" t="s">
        <v>497</v>
      </c>
      <c r="C63" s="28" t="s">
        <v>99</v>
      </c>
      <c r="D63" s="180">
        <v>457</v>
      </c>
      <c r="F63" s="194"/>
      <c r="G63" s="221"/>
      <c r="H63" s="194"/>
    </row>
    <row r="64" spans="1:8" x14ac:dyDescent="0.25">
      <c r="B64" s="70" t="s">
        <v>516</v>
      </c>
      <c r="C64" s="28" t="s">
        <v>99</v>
      </c>
      <c r="D64" s="180">
        <v>379</v>
      </c>
      <c r="F64" s="194"/>
      <c r="G64" s="221"/>
      <c r="H64" s="194"/>
    </row>
    <row r="65" spans="2:9" x14ac:dyDescent="0.25">
      <c r="B65" s="70" t="s">
        <v>498</v>
      </c>
      <c r="C65" s="28" t="s">
        <v>99</v>
      </c>
      <c r="D65" s="180">
        <v>351</v>
      </c>
      <c r="F65" s="194"/>
      <c r="G65" s="221"/>
      <c r="H65" s="194"/>
    </row>
    <row r="66" spans="2:9" x14ac:dyDescent="0.25">
      <c r="B66" s="70" t="s">
        <v>499</v>
      </c>
      <c r="C66" s="28" t="s">
        <v>99</v>
      </c>
      <c r="D66" s="180">
        <v>325</v>
      </c>
      <c r="F66" s="194"/>
      <c r="G66" s="221"/>
      <c r="H66" s="194"/>
    </row>
    <row r="67" spans="2:9" x14ac:dyDescent="0.25">
      <c r="B67" s="73" t="s">
        <v>517</v>
      </c>
      <c r="C67" s="31" t="s">
        <v>99</v>
      </c>
      <c r="D67" s="186">
        <v>361</v>
      </c>
      <c r="F67" s="195"/>
      <c r="G67" s="222"/>
      <c r="H67" s="195"/>
    </row>
    <row r="68" spans="2:9" x14ac:dyDescent="0.25">
      <c r="D68" s="185"/>
    </row>
    <row r="69" spans="2:9" x14ac:dyDescent="0.25">
      <c r="B69" s="21" t="s">
        <v>100</v>
      </c>
      <c r="C69" s="21"/>
      <c r="D69" s="21"/>
      <c r="E69" s="21"/>
      <c r="F69" s="21"/>
      <c r="G69" s="75"/>
    </row>
    <row r="70" spans="2:9" x14ac:dyDescent="0.25">
      <c r="B70" s="76"/>
      <c r="C70" s="13"/>
      <c r="D70" s="13" t="s">
        <v>73</v>
      </c>
      <c r="E70" s="208" t="s">
        <v>74</v>
      </c>
      <c r="F70" s="209"/>
      <c r="G70" s="202" t="s">
        <v>20</v>
      </c>
      <c r="H70" s="202">
        <v>2015</v>
      </c>
      <c r="I70" s="202"/>
    </row>
    <row r="71" spans="2:9" x14ac:dyDescent="0.25">
      <c r="B71" s="18" t="s">
        <v>101</v>
      </c>
      <c r="C71" s="28" t="s">
        <v>95</v>
      </c>
      <c r="D71" s="182" t="s">
        <v>520</v>
      </c>
      <c r="E71" s="210" t="s">
        <v>520</v>
      </c>
      <c r="F71" s="210"/>
      <c r="G71" s="203"/>
      <c r="H71" s="203"/>
      <c r="I71" s="203"/>
    </row>
    <row r="72" spans="2:9" x14ac:dyDescent="0.25">
      <c r="B72" s="18" t="s">
        <v>102</v>
      </c>
      <c r="C72" s="28" t="s">
        <v>95</v>
      </c>
      <c r="D72" s="182" t="s">
        <v>524</v>
      </c>
      <c r="E72" s="211" t="s">
        <v>524</v>
      </c>
      <c r="F72" s="212"/>
      <c r="G72" s="203"/>
      <c r="H72" s="203"/>
      <c r="I72" s="203"/>
    </row>
    <row r="73" spans="2:9" x14ac:dyDescent="0.25">
      <c r="B73" s="18" t="s">
        <v>103</v>
      </c>
      <c r="C73" s="28" t="s">
        <v>95</v>
      </c>
      <c r="D73" s="182" t="s">
        <v>518</v>
      </c>
      <c r="E73" s="211" t="s">
        <v>521</v>
      </c>
      <c r="F73" s="212"/>
      <c r="G73" s="203"/>
      <c r="H73" s="203"/>
      <c r="I73" s="203"/>
    </row>
    <row r="74" spans="2:9" x14ac:dyDescent="0.25">
      <c r="B74" s="18" t="s">
        <v>104</v>
      </c>
      <c r="C74" s="28" t="s">
        <v>95</v>
      </c>
      <c r="D74" s="182" t="s">
        <v>521</v>
      </c>
      <c r="E74" s="211" t="s">
        <v>519</v>
      </c>
      <c r="F74" s="212"/>
      <c r="G74" s="203"/>
      <c r="H74" s="203"/>
      <c r="I74" s="203"/>
    </row>
    <row r="75" spans="2:9" x14ac:dyDescent="0.25">
      <c r="B75" s="66" t="s">
        <v>105</v>
      </c>
      <c r="C75" s="31" t="s">
        <v>95</v>
      </c>
      <c r="D75" s="183" t="s">
        <v>525</v>
      </c>
      <c r="E75" s="213" t="s">
        <v>524</v>
      </c>
      <c r="F75" s="214"/>
      <c r="G75" s="204"/>
      <c r="H75" s="204"/>
      <c r="I75" s="204"/>
    </row>
    <row r="76" spans="2:9" x14ac:dyDescent="0.25">
      <c r="B76" s="21"/>
      <c r="C76" s="21"/>
      <c r="D76" s="21"/>
      <c r="E76" s="21"/>
      <c r="F76" s="21"/>
      <c r="G76" s="75"/>
    </row>
    <row r="77" spans="2:9" x14ac:dyDescent="0.25">
      <c r="B77" s="52" t="s">
        <v>240</v>
      </c>
    </row>
    <row r="78" spans="2:9" x14ac:dyDescent="0.25">
      <c r="B78" s="64" t="s">
        <v>236</v>
      </c>
      <c r="C78" s="26" t="s">
        <v>24</v>
      </c>
      <c r="D78" s="179">
        <v>620</v>
      </c>
      <c r="F78" s="193" t="s">
        <v>92</v>
      </c>
      <c r="G78" s="193"/>
      <c r="H78" s="193">
        <v>2015</v>
      </c>
    </row>
    <row r="79" spans="2:9" x14ac:dyDescent="0.25">
      <c r="B79" s="18" t="s">
        <v>344</v>
      </c>
      <c r="C79" s="28" t="s">
        <v>24</v>
      </c>
      <c r="D79" s="180">
        <v>0</v>
      </c>
      <c r="F79" s="194"/>
      <c r="G79" s="194"/>
      <c r="H79" s="194"/>
    </row>
    <row r="80" spans="2:9" x14ac:dyDescent="0.25">
      <c r="B80" s="18" t="s">
        <v>237</v>
      </c>
      <c r="C80" s="28" t="s">
        <v>24</v>
      </c>
      <c r="D80" s="180">
        <v>0</v>
      </c>
      <c r="F80" s="194"/>
      <c r="G80" s="194"/>
      <c r="H80" s="194"/>
    </row>
    <row r="81" spans="2:8" x14ac:dyDescent="0.25">
      <c r="B81" s="18" t="s">
        <v>238</v>
      </c>
      <c r="C81" s="28" t="s">
        <v>24</v>
      </c>
      <c r="D81" s="180">
        <v>0</v>
      </c>
      <c r="F81" s="194"/>
      <c r="G81" s="194"/>
      <c r="H81" s="194"/>
    </row>
    <row r="82" spans="2:8" x14ac:dyDescent="0.25">
      <c r="B82" s="66" t="s">
        <v>239</v>
      </c>
      <c r="C82" s="31" t="s">
        <v>24</v>
      </c>
      <c r="D82" s="181" t="s">
        <v>519</v>
      </c>
      <c r="F82" s="195"/>
      <c r="G82" s="195"/>
      <c r="H82" s="195"/>
    </row>
  </sheetData>
  <mergeCells count="45"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E43:F43"/>
    <mergeCell ref="F48:F54"/>
    <mergeCell ref="G48:G54"/>
    <mergeCell ref="F58:F67"/>
    <mergeCell ref="G58:G67"/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29"/>
  <sheetViews>
    <sheetView topLeftCell="A109" workbookViewId="0">
      <selection activeCell="C1" sqref="C1"/>
    </sheetView>
  </sheetViews>
  <sheetFormatPr defaultRowHeight="15" x14ac:dyDescent="0.25"/>
  <cols>
    <col min="2" max="2" width="23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19" width="15.85546875" customWidth="1"/>
    <col min="20" max="20" width="11.28515625" customWidth="1"/>
    <col min="21" max="21" width="15.42578125" customWidth="1"/>
    <col min="22" max="22" width="10.5703125" customWidth="1"/>
    <col min="23" max="23" width="14.85546875" bestFit="1" customWidth="1"/>
    <col min="24" max="24" width="10.7109375" bestFit="1" customWidth="1"/>
    <col min="25" max="25" width="14.85546875" bestFit="1" customWidth="1"/>
    <col min="26" max="26" width="17.7109375" customWidth="1"/>
    <col min="27" max="27" width="14.85546875" bestFit="1" customWidth="1"/>
  </cols>
  <sheetData>
    <row r="2" spans="2:23" x14ac:dyDescent="0.25">
      <c r="B2" s="21" t="s">
        <v>106</v>
      </c>
      <c r="K2" t="s">
        <v>435</v>
      </c>
      <c r="O2" t="s">
        <v>437</v>
      </c>
      <c r="T2" t="s">
        <v>13</v>
      </c>
    </row>
    <row r="3" spans="2:23" ht="38.25" customHeight="1" x14ac:dyDescent="0.25">
      <c r="B3" s="242" t="s">
        <v>107</v>
      </c>
      <c r="C3" s="236" t="s">
        <v>108</v>
      </c>
      <c r="D3" s="236" t="s">
        <v>109</v>
      </c>
      <c r="E3" s="236" t="s">
        <v>110</v>
      </c>
      <c r="F3" s="236" t="s">
        <v>378</v>
      </c>
      <c r="G3" s="236" t="s">
        <v>379</v>
      </c>
      <c r="H3" s="238" t="s">
        <v>111</v>
      </c>
      <c r="I3" s="229" t="s">
        <v>420</v>
      </c>
      <c r="J3" s="245"/>
      <c r="K3" s="245"/>
      <c r="L3" s="245"/>
      <c r="M3" s="245"/>
      <c r="N3" s="230"/>
      <c r="O3" s="229" t="s">
        <v>436</v>
      </c>
      <c r="P3" s="230"/>
      <c r="Q3" s="239" t="s">
        <v>112</v>
      </c>
      <c r="R3" s="239"/>
      <c r="S3" s="239"/>
      <c r="T3" s="239"/>
      <c r="U3" s="239"/>
    </row>
    <row r="4" spans="2:23" ht="38.25" customHeight="1" x14ac:dyDescent="0.25">
      <c r="B4" s="243"/>
      <c r="C4" s="237"/>
      <c r="D4" s="237"/>
      <c r="E4" s="237"/>
      <c r="F4" s="237"/>
      <c r="G4" s="237"/>
      <c r="H4" s="238"/>
      <c r="I4" s="240" t="s">
        <v>419</v>
      </c>
      <c r="J4" s="241"/>
      <c r="K4" s="240" t="s">
        <v>434</v>
      </c>
      <c r="L4" s="241"/>
      <c r="M4" s="240" t="s">
        <v>113</v>
      </c>
      <c r="N4" s="241"/>
      <c r="O4" s="149"/>
      <c r="P4" s="149"/>
      <c r="Q4" s="229" t="s">
        <v>380</v>
      </c>
      <c r="R4" s="230"/>
      <c r="S4" s="245" t="s">
        <v>381</v>
      </c>
      <c r="T4" s="230"/>
      <c r="U4" s="231" t="s">
        <v>114</v>
      </c>
      <c r="V4" s="5"/>
    </row>
    <row r="5" spans="2:23" ht="38.25" customHeight="1" x14ac:dyDescent="0.25">
      <c r="B5" s="243"/>
      <c r="C5" s="237"/>
      <c r="D5" s="237"/>
      <c r="E5" s="237"/>
      <c r="F5" s="237"/>
      <c r="G5" s="244"/>
      <c r="H5" s="236"/>
      <c r="I5" s="142" t="s">
        <v>115</v>
      </c>
      <c r="J5" s="142" t="s">
        <v>116</v>
      </c>
      <c r="K5" s="142" t="s">
        <v>115</v>
      </c>
      <c r="L5" s="142" t="s">
        <v>117</v>
      </c>
      <c r="M5" s="142" t="s">
        <v>115</v>
      </c>
      <c r="N5" s="142" t="s">
        <v>116</v>
      </c>
      <c r="O5" s="150" t="s">
        <v>115</v>
      </c>
      <c r="P5" s="150" t="s">
        <v>116</v>
      </c>
      <c r="Q5" s="77" t="s">
        <v>382</v>
      </c>
      <c r="R5" s="124" t="s">
        <v>383</v>
      </c>
      <c r="S5" s="124" t="s">
        <v>382</v>
      </c>
      <c r="T5" s="78" t="s">
        <v>383</v>
      </c>
      <c r="U5" s="232"/>
    </row>
    <row r="6" spans="2:23" x14ac:dyDescent="0.25">
      <c r="B6" s="79" t="s">
        <v>463</v>
      </c>
      <c r="C6" s="80" t="s">
        <v>243</v>
      </c>
      <c r="D6" s="80">
        <v>8900</v>
      </c>
      <c r="E6" s="80" t="s">
        <v>246</v>
      </c>
      <c r="F6" s="80">
        <v>10</v>
      </c>
      <c r="G6" s="80">
        <v>11691</v>
      </c>
      <c r="H6" s="80">
        <v>30</v>
      </c>
      <c r="I6" s="80">
        <v>82</v>
      </c>
      <c r="J6" s="80">
        <v>90</v>
      </c>
      <c r="K6" s="80">
        <v>0</v>
      </c>
      <c r="L6" s="80">
        <v>0</v>
      </c>
      <c r="M6" s="80">
        <v>128</v>
      </c>
      <c r="N6" s="80">
        <v>130</v>
      </c>
      <c r="O6" s="80">
        <v>0</v>
      </c>
      <c r="P6" s="80">
        <v>0</v>
      </c>
      <c r="Q6" s="80">
        <v>20</v>
      </c>
      <c r="R6" s="80">
        <v>2</v>
      </c>
      <c r="S6" s="80">
        <v>0</v>
      </c>
      <c r="T6" s="80">
        <v>0</v>
      </c>
      <c r="U6" s="81">
        <v>12</v>
      </c>
    </row>
    <row r="7" spans="2:23" x14ac:dyDescent="0.25">
      <c r="B7" s="82" t="s">
        <v>500</v>
      </c>
      <c r="C7" s="83" t="s">
        <v>243</v>
      </c>
      <c r="D7" s="83">
        <v>2071</v>
      </c>
      <c r="E7" s="83" t="s">
        <v>246</v>
      </c>
      <c r="F7" s="83">
        <v>8</v>
      </c>
      <c r="G7" s="83">
        <v>1065</v>
      </c>
      <c r="H7" s="83">
        <v>15</v>
      </c>
      <c r="I7" s="83">
        <v>0</v>
      </c>
      <c r="J7" s="83">
        <v>0</v>
      </c>
      <c r="K7" s="83">
        <v>0</v>
      </c>
      <c r="L7" s="83">
        <v>0</v>
      </c>
      <c r="M7" s="83">
        <v>37</v>
      </c>
      <c r="N7" s="83">
        <v>46</v>
      </c>
      <c r="O7" s="83">
        <v>2</v>
      </c>
      <c r="P7" s="83">
        <v>0</v>
      </c>
      <c r="Q7" s="83">
        <v>3</v>
      </c>
      <c r="R7" s="83">
        <v>2</v>
      </c>
      <c r="S7" s="83">
        <v>0</v>
      </c>
      <c r="T7" s="83">
        <v>0</v>
      </c>
      <c r="U7" s="84">
        <v>1</v>
      </c>
    </row>
    <row r="8" spans="2:23" x14ac:dyDescent="0.25">
      <c r="B8" s="82" t="s">
        <v>478</v>
      </c>
      <c r="C8" s="83" t="s">
        <v>243</v>
      </c>
      <c r="D8" s="83">
        <v>7009</v>
      </c>
      <c r="E8" s="83" t="s">
        <v>243</v>
      </c>
      <c r="F8" s="83">
        <v>6</v>
      </c>
      <c r="G8" s="83">
        <v>650</v>
      </c>
      <c r="H8" s="83">
        <v>20</v>
      </c>
      <c r="I8" s="83">
        <v>0</v>
      </c>
      <c r="J8" s="83">
        <v>0</v>
      </c>
      <c r="K8" s="83">
        <v>37</v>
      </c>
      <c r="L8" s="83">
        <v>37</v>
      </c>
      <c r="M8" s="83">
        <v>37</v>
      </c>
      <c r="N8" s="83">
        <v>37</v>
      </c>
      <c r="O8" s="83">
        <v>2</v>
      </c>
      <c r="P8" s="83">
        <v>2</v>
      </c>
      <c r="Q8" s="83">
        <v>5</v>
      </c>
      <c r="R8" s="83">
        <v>1</v>
      </c>
      <c r="S8" s="83">
        <v>0</v>
      </c>
      <c r="T8" s="83">
        <v>0</v>
      </c>
      <c r="U8" s="84">
        <v>2</v>
      </c>
    </row>
    <row r="9" spans="2:23" x14ac:dyDescent="0.25">
      <c r="B9" s="82" t="s">
        <v>479</v>
      </c>
      <c r="C9" s="83" t="s">
        <v>243</v>
      </c>
      <c r="D9" s="83">
        <v>7420</v>
      </c>
      <c r="E9" s="83" t="s">
        <v>246</v>
      </c>
      <c r="F9" s="83">
        <v>6</v>
      </c>
      <c r="G9" s="83">
        <v>1250</v>
      </c>
      <c r="H9" s="83">
        <v>72</v>
      </c>
      <c r="I9" s="83">
        <v>0</v>
      </c>
      <c r="J9" s="83">
        <v>0</v>
      </c>
      <c r="K9" s="83">
        <v>0</v>
      </c>
      <c r="L9" s="83">
        <v>0</v>
      </c>
      <c r="M9" s="83">
        <v>43</v>
      </c>
      <c r="N9" s="83">
        <v>49</v>
      </c>
      <c r="O9" s="83">
        <v>0</v>
      </c>
      <c r="P9" s="83">
        <v>0</v>
      </c>
      <c r="Q9" s="83">
        <v>4</v>
      </c>
      <c r="R9" s="83">
        <v>2</v>
      </c>
      <c r="S9" s="83">
        <v>0</v>
      </c>
      <c r="T9" s="83">
        <v>0</v>
      </c>
      <c r="U9" s="84">
        <v>1</v>
      </c>
    </row>
    <row r="10" spans="2:23" x14ac:dyDescent="0.25">
      <c r="B10" s="82" t="s">
        <v>480</v>
      </c>
      <c r="C10" s="83" t="s">
        <v>246</v>
      </c>
      <c r="D10" s="83">
        <v>3203</v>
      </c>
      <c r="E10" s="83" t="s">
        <v>243</v>
      </c>
      <c r="F10" s="83">
        <v>4</v>
      </c>
      <c r="G10" s="83">
        <v>617</v>
      </c>
      <c r="H10" s="83">
        <v>66</v>
      </c>
      <c r="I10" s="83">
        <v>21</v>
      </c>
      <c r="J10" s="83">
        <v>25</v>
      </c>
      <c r="K10" s="83">
        <v>8</v>
      </c>
      <c r="L10" s="83">
        <v>5</v>
      </c>
      <c r="M10" s="83">
        <v>8</v>
      </c>
      <c r="N10" s="83">
        <v>5</v>
      </c>
      <c r="O10" s="83">
        <v>8</v>
      </c>
      <c r="P10" s="83">
        <v>0</v>
      </c>
      <c r="Q10" s="83">
        <v>3</v>
      </c>
      <c r="R10" s="83">
        <v>1</v>
      </c>
      <c r="S10" s="83">
        <v>0</v>
      </c>
      <c r="T10" s="83">
        <v>0</v>
      </c>
      <c r="U10" s="84">
        <v>3</v>
      </c>
    </row>
    <row r="11" spans="2:23" x14ac:dyDescent="0.25">
      <c r="B11" s="85" t="s">
        <v>16</v>
      </c>
      <c r="C11" s="86" t="s">
        <v>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2:23" x14ac:dyDescent="0.25">
      <c r="B12" s="85" t="s">
        <v>17</v>
      </c>
      <c r="C12" s="87" t="s">
        <v>118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2:23" x14ac:dyDescent="0.25">
      <c r="B13" s="85" t="s">
        <v>18</v>
      </c>
      <c r="C13" s="8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2:23" x14ac:dyDescent="0.25">
      <c r="B14" s="85" t="s">
        <v>384</v>
      </c>
      <c r="C14" s="86">
        <v>2015</v>
      </c>
    </row>
    <row r="17" spans="2:10" x14ac:dyDescent="0.25">
      <c r="B17" s="88" t="s">
        <v>251</v>
      </c>
    </row>
    <row r="18" spans="2:10" x14ac:dyDescent="0.25">
      <c r="B18" s="233" t="s">
        <v>107</v>
      </c>
      <c r="C18" s="240" t="s">
        <v>119</v>
      </c>
      <c r="D18" s="256"/>
      <c r="E18" s="256"/>
      <c r="F18" s="256"/>
      <c r="G18" s="256"/>
      <c r="H18" s="241"/>
    </row>
    <row r="19" spans="2:10" x14ac:dyDescent="0.25">
      <c r="B19" s="234"/>
      <c r="C19" s="240" t="s">
        <v>120</v>
      </c>
      <c r="D19" s="256"/>
      <c r="E19" s="256"/>
      <c r="F19" s="256"/>
      <c r="G19" s="256"/>
      <c r="H19" s="241"/>
    </row>
    <row r="20" spans="2:10" ht="45.75" customHeight="1" x14ac:dyDescent="0.25">
      <c r="B20" s="235"/>
      <c r="C20" s="146" t="s">
        <v>121</v>
      </c>
      <c r="D20" s="146" t="s">
        <v>122</v>
      </c>
      <c r="E20" s="146" t="s">
        <v>252</v>
      </c>
      <c r="F20" s="146" t="s">
        <v>253</v>
      </c>
      <c r="G20" s="146" t="s">
        <v>421</v>
      </c>
      <c r="H20" s="147" t="s">
        <v>123</v>
      </c>
    </row>
    <row r="21" spans="2:10" x14ac:dyDescent="0.25">
      <c r="B21" s="79" t="s">
        <v>463</v>
      </c>
      <c r="C21" s="80">
        <v>0</v>
      </c>
      <c r="D21" s="80">
        <v>1</v>
      </c>
      <c r="E21" s="80">
        <v>0</v>
      </c>
      <c r="F21" s="80">
        <v>18</v>
      </c>
      <c r="G21" s="144">
        <v>1</v>
      </c>
      <c r="H21" s="81">
        <v>1</v>
      </c>
    </row>
    <row r="22" spans="2:10" x14ac:dyDescent="0.25">
      <c r="B22" s="82" t="s">
        <v>500</v>
      </c>
      <c r="C22" s="83">
        <v>0</v>
      </c>
      <c r="D22" s="83">
        <v>0</v>
      </c>
      <c r="E22" s="83">
        <v>0</v>
      </c>
      <c r="F22" s="83">
        <v>6</v>
      </c>
      <c r="G22" s="145">
        <v>0</v>
      </c>
      <c r="H22" s="84">
        <v>2</v>
      </c>
    </row>
    <row r="23" spans="2:10" x14ac:dyDescent="0.25">
      <c r="B23" s="82" t="s">
        <v>478</v>
      </c>
      <c r="C23" s="83">
        <v>0</v>
      </c>
      <c r="D23" s="83">
        <v>0</v>
      </c>
      <c r="E23" s="83">
        <v>0</v>
      </c>
      <c r="F23" s="83">
        <v>6</v>
      </c>
      <c r="G23" s="145">
        <v>0</v>
      </c>
      <c r="H23" s="84">
        <v>1</v>
      </c>
    </row>
    <row r="24" spans="2:10" x14ac:dyDescent="0.25">
      <c r="B24" s="82" t="s">
        <v>479</v>
      </c>
      <c r="C24" s="83">
        <v>0</v>
      </c>
      <c r="D24" s="83">
        <v>1</v>
      </c>
      <c r="E24" s="83">
        <v>0</v>
      </c>
      <c r="F24" s="83">
        <v>5</v>
      </c>
      <c r="G24" s="145">
        <v>0</v>
      </c>
      <c r="H24" s="84">
        <v>0</v>
      </c>
    </row>
    <row r="25" spans="2:10" x14ac:dyDescent="0.25">
      <c r="B25" s="82" t="s">
        <v>480</v>
      </c>
      <c r="C25" s="83">
        <v>0</v>
      </c>
      <c r="D25" s="83">
        <v>0</v>
      </c>
      <c r="E25" s="83">
        <v>0</v>
      </c>
      <c r="F25" s="83">
        <v>4</v>
      </c>
      <c r="G25" s="145">
        <v>0</v>
      </c>
      <c r="H25" s="84">
        <v>0</v>
      </c>
    </row>
    <row r="26" spans="2:10" x14ac:dyDescent="0.25">
      <c r="B26" s="85" t="s">
        <v>16</v>
      </c>
      <c r="C26" s="86" t="s">
        <v>0</v>
      </c>
      <c r="J26" s="5"/>
    </row>
    <row r="27" spans="2:10" x14ac:dyDescent="0.25">
      <c r="B27" s="85" t="s">
        <v>17</v>
      </c>
      <c r="C27" s="87" t="s">
        <v>118</v>
      </c>
      <c r="D27" s="5"/>
      <c r="E27" s="5"/>
      <c r="F27" s="5"/>
      <c r="G27" s="5"/>
      <c r="H27" s="5"/>
      <c r="I27" s="5"/>
      <c r="J27" s="5"/>
    </row>
    <row r="28" spans="2:10" x14ac:dyDescent="0.25">
      <c r="B28" s="85" t="s">
        <v>385</v>
      </c>
      <c r="C28" s="87">
        <v>2015</v>
      </c>
      <c r="D28" s="5"/>
      <c r="E28" s="5"/>
      <c r="F28" s="5"/>
      <c r="G28" s="5"/>
      <c r="H28" s="5"/>
      <c r="I28" s="5"/>
      <c r="J28" s="5"/>
    </row>
    <row r="29" spans="2:10" x14ac:dyDescent="0.25">
      <c r="B29" s="85" t="s">
        <v>18</v>
      </c>
      <c r="C29" s="86"/>
    </row>
    <row r="33" spans="1:26" x14ac:dyDescent="0.25">
      <c r="B33" s="21" t="s">
        <v>124</v>
      </c>
    </row>
    <row r="34" spans="1:26" ht="22.5" customHeight="1" x14ac:dyDescent="0.25">
      <c r="B34" s="254" t="s">
        <v>107</v>
      </c>
      <c r="C34" s="229" t="s">
        <v>125</v>
      </c>
      <c r="D34" s="230"/>
      <c r="E34" s="229" t="s">
        <v>257</v>
      </c>
      <c r="F34" s="230"/>
      <c r="G34" s="245" t="s">
        <v>422</v>
      </c>
      <c r="H34" s="230"/>
      <c r="I34" s="229" t="s">
        <v>126</v>
      </c>
      <c r="J34" s="230"/>
      <c r="K34" s="229" t="s">
        <v>127</v>
      </c>
      <c r="L34" s="230"/>
      <c r="M34" s="229" t="s">
        <v>128</v>
      </c>
      <c r="N34" s="245"/>
      <c r="O34" s="229" t="s">
        <v>129</v>
      </c>
      <c r="P34" s="230"/>
      <c r="Q34" s="229" t="s">
        <v>130</v>
      </c>
      <c r="R34" s="230"/>
      <c r="S34" s="229" t="s">
        <v>131</v>
      </c>
      <c r="T34" s="230"/>
      <c r="U34" s="5"/>
    </row>
    <row r="35" spans="1:26" ht="22.5" customHeight="1" x14ac:dyDescent="0.25">
      <c r="A35" t="s">
        <v>431</v>
      </c>
      <c r="B35" s="255"/>
      <c r="C35" s="89" t="s">
        <v>132</v>
      </c>
      <c r="D35" s="89" t="s">
        <v>133</v>
      </c>
      <c r="E35" s="89" t="s">
        <v>132</v>
      </c>
      <c r="F35" s="89" t="s">
        <v>133</v>
      </c>
      <c r="G35" s="89" t="s">
        <v>132</v>
      </c>
      <c r="H35" s="89" t="s">
        <v>133</v>
      </c>
      <c r="I35" s="89" t="s">
        <v>132</v>
      </c>
      <c r="J35" s="89" t="s">
        <v>133</v>
      </c>
      <c r="K35" s="89" t="s">
        <v>132</v>
      </c>
      <c r="L35" s="89" t="s">
        <v>133</v>
      </c>
      <c r="M35" s="89" t="s">
        <v>133</v>
      </c>
      <c r="N35" s="89" t="s">
        <v>132</v>
      </c>
      <c r="O35" s="89" t="s">
        <v>132</v>
      </c>
      <c r="P35" s="89" t="s">
        <v>133</v>
      </c>
      <c r="Q35" s="89" t="s">
        <v>132</v>
      </c>
      <c r="R35" s="89" t="s">
        <v>133</v>
      </c>
      <c r="S35" s="89" t="s">
        <v>132</v>
      </c>
      <c r="T35" s="89" t="s">
        <v>133</v>
      </c>
    </row>
    <row r="36" spans="1:26" x14ac:dyDescent="0.25">
      <c r="B36" s="79" t="s">
        <v>463</v>
      </c>
      <c r="C36" s="80">
        <v>18</v>
      </c>
      <c r="D36" s="80">
        <v>0</v>
      </c>
      <c r="E36" s="80">
        <v>1</v>
      </c>
      <c r="F36" s="80">
        <v>0</v>
      </c>
      <c r="G36" s="80">
        <v>2</v>
      </c>
      <c r="H36" s="80">
        <v>0</v>
      </c>
      <c r="I36" s="80">
        <v>1</v>
      </c>
      <c r="J36" s="80">
        <v>0</v>
      </c>
      <c r="K36" s="80">
        <v>1</v>
      </c>
      <c r="L36" s="80">
        <v>0</v>
      </c>
      <c r="M36" s="80">
        <v>2</v>
      </c>
      <c r="N36" s="80">
        <v>3</v>
      </c>
      <c r="O36" s="80">
        <v>5</v>
      </c>
      <c r="P36" s="80">
        <v>3</v>
      </c>
      <c r="Q36" s="80">
        <v>0</v>
      </c>
      <c r="R36" s="80">
        <v>0</v>
      </c>
      <c r="S36" s="80">
        <v>1</v>
      </c>
      <c r="T36" s="81">
        <v>0</v>
      </c>
    </row>
    <row r="37" spans="1:26" x14ac:dyDescent="0.25">
      <c r="B37" s="82" t="s">
        <v>477</v>
      </c>
      <c r="C37" s="83">
        <v>5</v>
      </c>
      <c r="D37" s="83">
        <v>0</v>
      </c>
      <c r="E37" s="83">
        <v>0</v>
      </c>
      <c r="F37" s="83">
        <v>0</v>
      </c>
      <c r="G37" s="83"/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1</v>
      </c>
      <c r="O37" s="83">
        <v>5</v>
      </c>
      <c r="P37" s="83">
        <v>0</v>
      </c>
      <c r="Q37" s="83">
        <v>3</v>
      </c>
      <c r="R37" s="83">
        <v>0</v>
      </c>
      <c r="S37" s="83">
        <v>1</v>
      </c>
      <c r="T37" s="84">
        <v>0</v>
      </c>
    </row>
    <row r="38" spans="1:26" x14ac:dyDescent="0.25">
      <c r="B38" s="82" t="s">
        <v>478</v>
      </c>
      <c r="C38" s="83">
        <v>6</v>
      </c>
      <c r="D38" s="83">
        <v>0</v>
      </c>
      <c r="E38" s="83">
        <v>1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1</v>
      </c>
      <c r="N38" s="83">
        <v>4</v>
      </c>
      <c r="O38" s="83">
        <v>2</v>
      </c>
      <c r="P38" s="83">
        <v>1</v>
      </c>
      <c r="Q38" s="83">
        <v>3</v>
      </c>
      <c r="R38" s="83">
        <v>0</v>
      </c>
      <c r="S38" s="83">
        <v>1</v>
      </c>
      <c r="T38" s="84">
        <v>0</v>
      </c>
    </row>
    <row r="39" spans="1:26" x14ac:dyDescent="0.25">
      <c r="B39" s="82" t="s">
        <v>479</v>
      </c>
      <c r="C39" s="83">
        <v>7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1</v>
      </c>
      <c r="N39" s="83">
        <v>5</v>
      </c>
      <c r="O39" s="83">
        <v>7</v>
      </c>
      <c r="P39" s="83">
        <v>0</v>
      </c>
      <c r="Q39" s="83">
        <v>4</v>
      </c>
      <c r="R39" s="83">
        <v>0</v>
      </c>
      <c r="S39" s="83">
        <v>1</v>
      </c>
      <c r="T39" s="84">
        <v>0</v>
      </c>
    </row>
    <row r="40" spans="1:26" x14ac:dyDescent="0.25">
      <c r="B40" s="82" t="s">
        <v>480</v>
      </c>
      <c r="C40" s="83">
        <v>4</v>
      </c>
      <c r="D40" s="83">
        <v>1</v>
      </c>
      <c r="E40" s="83">
        <v>1</v>
      </c>
      <c r="F40" s="83">
        <v>0</v>
      </c>
      <c r="G40" s="83">
        <v>2</v>
      </c>
      <c r="H40" s="83">
        <v>1</v>
      </c>
      <c r="I40" s="83">
        <v>1</v>
      </c>
      <c r="J40" s="83">
        <v>0</v>
      </c>
      <c r="K40" s="83">
        <v>0</v>
      </c>
      <c r="L40" s="83">
        <v>0</v>
      </c>
      <c r="M40" s="83">
        <v>2</v>
      </c>
      <c r="N40" s="83">
        <v>3</v>
      </c>
      <c r="O40" s="83">
        <v>2</v>
      </c>
      <c r="P40" s="83">
        <v>1</v>
      </c>
      <c r="Q40" s="83">
        <v>2</v>
      </c>
      <c r="R40" s="83">
        <v>0</v>
      </c>
      <c r="S40" s="83">
        <v>1</v>
      </c>
      <c r="T40" s="84">
        <v>0</v>
      </c>
    </row>
    <row r="41" spans="1:26" x14ac:dyDescent="0.25">
      <c r="B41" s="85" t="s">
        <v>16</v>
      </c>
      <c r="C41" s="86" t="s">
        <v>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B42" s="85" t="s">
        <v>17</v>
      </c>
      <c r="C42" s="87" t="s">
        <v>118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B43" s="85" t="s">
        <v>384</v>
      </c>
      <c r="C43" s="87">
        <v>2015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B44" s="85" t="s">
        <v>18</v>
      </c>
      <c r="C44" s="8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B45" s="3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B47" s="90" t="s">
        <v>134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" customHeight="1" x14ac:dyDescent="0.25">
      <c r="B48" s="231" t="s">
        <v>107</v>
      </c>
      <c r="C48" s="229" t="s">
        <v>135</v>
      </c>
      <c r="D48" s="245"/>
      <c r="E48" s="245"/>
      <c r="F48" s="230"/>
      <c r="G48" s="242" t="s">
        <v>136</v>
      </c>
    </row>
    <row r="49" spans="2:26" ht="15" customHeight="1" x14ac:dyDescent="0.25">
      <c r="B49" s="232"/>
      <c r="C49" s="236" t="s">
        <v>137</v>
      </c>
      <c r="D49" s="236" t="s">
        <v>138</v>
      </c>
      <c r="E49" s="236" t="s">
        <v>254</v>
      </c>
      <c r="F49" s="236" t="s">
        <v>255</v>
      </c>
      <c r="G49" s="243"/>
    </row>
    <row r="50" spans="2:26" ht="19.5" customHeight="1" x14ac:dyDescent="0.25">
      <c r="B50" s="232"/>
      <c r="C50" s="237"/>
      <c r="D50" s="237"/>
      <c r="E50" s="237"/>
      <c r="F50" s="237"/>
      <c r="G50" s="243"/>
    </row>
    <row r="51" spans="2:26" ht="19.5" customHeight="1" x14ac:dyDescent="0.25">
      <c r="B51" s="252"/>
      <c r="C51" s="244"/>
      <c r="D51" s="244"/>
      <c r="E51" s="244"/>
      <c r="F51" s="244"/>
      <c r="G51" s="253"/>
    </row>
    <row r="52" spans="2:26" x14ac:dyDescent="0.25">
      <c r="B52" s="79" t="s">
        <v>463</v>
      </c>
      <c r="C52" s="80" t="s">
        <v>246</v>
      </c>
      <c r="D52" s="80" t="s">
        <v>243</v>
      </c>
      <c r="E52" s="80" t="s">
        <v>246</v>
      </c>
      <c r="F52" s="80">
        <v>0</v>
      </c>
      <c r="G52" s="81" t="s">
        <v>243</v>
      </c>
    </row>
    <row r="53" spans="2:26" x14ac:dyDescent="0.25">
      <c r="B53" s="82" t="s">
        <v>477</v>
      </c>
      <c r="C53" s="83" t="s">
        <v>243</v>
      </c>
      <c r="D53" s="83" t="s">
        <v>246</v>
      </c>
      <c r="E53" s="83" t="s">
        <v>243</v>
      </c>
      <c r="F53" s="83">
        <v>0</v>
      </c>
      <c r="G53" s="84" t="s">
        <v>243</v>
      </c>
    </row>
    <row r="54" spans="2:26" x14ac:dyDescent="0.25">
      <c r="B54" s="82" t="s">
        <v>478</v>
      </c>
      <c r="C54" s="83" t="s">
        <v>243</v>
      </c>
      <c r="D54" s="83" t="s">
        <v>246</v>
      </c>
      <c r="E54" s="83" t="s">
        <v>243</v>
      </c>
      <c r="F54" s="83">
        <v>0</v>
      </c>
      <c r="G54" s="84" t="s">
        <v>243</v>
      </c>
    </row>
    <row r="55" spans="2:26" x14ac:dyDescent="0.25">
      <c r="B55" s="82" t="s">
        <v>479</v>
      </c>
      <c r="C55" s="83" t="s">
        <v>246</v>
      </c>
      <c r="D55" s="83" t="s">
        <v>246</v>
      </c>
      <c r="E55" s="83" t="s">
        <v>243</v>
      </c>
      <c r="F55" s="83">
        <v>0</v>
      </c>
      <c r="G55" s="84" t="s">
        <v>243</v>
      </c>
    </row>
    <row r="56" spans="2:26" x14ac:dyDescent="0.25">
      <c r="B56" s="82" t="s">
        <v>480</v>
      </c>
      <c r="C56" s="83" t="s">
        <v>243</v>
      </c>
      <c r="D56" s="83" t="s">
        <v>246</v>
      </c>
      <c r="E56" s="83" t="s">
        <v>243</v>
      </c>
      <c r="F56" s="83">
        <v>0</v>
      </c>
      <c r="G56" s="84" t="s">
        <v>243</v>
      </c>
    </row>
    <row r="57" spans="2:26" x14ac:dyDescent="0.25">
      <c r="B57" s="85" t="s">
        <v>16</v>
      </c>
      <c r="C57" s="86" t="s">
        <v>0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2:26" x14ac:dyDescent="0.25">
      <c r="B58" s="85" t="s">
        <v>17</v>
      </c>
      <c r="C58" s="87" t="s">
        <v>118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2:26" x14ac:dyDescent="0.25">
      <c r="B59" s="85" t="s">
        <v>384</v>
      </c>
      <c r="C59" s="87">
        <v>2015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2:26" x14ac:dyDescent="0.25">
      <c r="B60" s="85" t="s">
        <v>18</v>
      </c>
      <c r="C60" s="8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2:26" x14ac:dyDescent="0.25">
      <c r="B61" s="9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2:26" x14ac:dyDescent="0.25">
      <c r="B62" s="9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2:26" ht="15" customHeight="1" x14ac:dyDescent="0.25">
      <c r="B63" s="231" t="s">
        <v>107</v>
      </c>
      <c r="C63" s="231" t="s">
        <v>386</v>
      </c>
      <c r="D63" s="231" t="s">
        <v>387</v>
      </c>
      <c r="E63" s="5"/>
      <c r="F63" s="5"/>
      <c r="G63" s="5"/>
      <c r="H63" s="5"/>
      <c r="I63" s="5"/>
      <c r="J63" s="5"/>
      <c r="K63" s="5"/>
    </row>
    <row r="64" spans="2:26" ht="15" customHeight="1" x14ac:dyDescent="0.25">
      <c r="B64" s="232"/>
      <c r="C64" s="232"/>
      <c r="D64" s="232"/>
      <c r="E64" s="5"/>
      <c r="F64" s="5"/>
      <c r="G64" s="5"/>
      <c r="H64" s="5"/>
      <c r="I64" s="5"/>
      <c r="J64" s="5"/>
      <c r="K64" s="5"/>
    </row>
    <row r="65" spans="2:19" x14ac:dyDescent="0.25">
      <c r="B65" s="232"/>
      <c r="C65" s="232"/>
      <c r="D65" s="232"/>
      <c r="E65" s="5"/>
      <c r="F65" s="5"/>
      <c r="G65" s="5"/>
      <c r="H65" s="5"/>
      <c r="I65" s="5"/>
      <c r="J65" s="5"/>
      <c r="K65" s="5"/>
    </row>
    <row r="66" spans="2:19" x14ac:dyDescent="0.25">
      <c r="B66" s="252"/>
      <c r="C66" s="252"/>
      <c r="D66" s="252"/>
      <c r="E66" s="5"/>
      <c r="F66" s="5"/>
      <c r="G66" s="5"/>
      <c r="H66" s="5"/>
      <c r="I66" s="5"/>
      <c r="J66" s="5"/>
      <c r="K66" s="5"/>
    </row>
    <row r="67" spans="2:19" x14ac:dyDescent="0.25">
      <c r="B67" s="79" t="s">
        <v>463</v>
      </c>
      <c r="C67" s="81" t="s">
        <v>243</v>
      </c>
      <c r="D67" s="137">
        <v>60</v>
      </c>
      <c r="E67" s="5"/>
      <c r="F67" s="5"/>
      <c r="G67" s="5"/>
      <c r="H67" s="5"/>
      <c r="I67" s="5"/>
      <c r="J67" s="5"/>
      <c r="K67" s="5"/>
    </row>
    <row r="68" spans="2:19" x14ac:dyDescent="0.25">
      <c r="B68" s="82" t="s">
        <v>477</v>
      </c>
      <c r="C68" s="84" t="s">
        <v>246</v>
      </c>
      <c r="D68" s="138">
        <v>40</v>
      </c>
      <c r="E68" s="5"/>
      <c r="F68" s="5"/>
      <c r="G68" s="5"/>
      <c r="H68" s="5"/>
      <c r="I68" s="5"/>
      <c r="J68" s="5"/>
      <c r="K68" s="5"/>
    </row>
    <row r="69" spans="2:19" x14ac:dyDescent="0.25">
      <c r="B69" s="82" t="s">
        <v>478</v>
      </c>
      <c r="C69" s="84" t="s">
        <v>243</v>
      </c>
      <c r="D69" s="138">
        <v>40</v>
      </c>
      <c r="E69" s="5"/>
      <c r="F69" s="5"/>
      <c r="G69" s="5"/>
      <c r="H69" s="5"/>
      <c r="I69" s="5"/>
      <c r="J69" s="5"/>
      <c r="K69" s="5"/>
    </row>
    <row r="70" spans="2:19" x14ac:dyDescent="0.25">
      <c r="B70" s="82" t="s">
        <v>479</v>
      </c>
      <c r="C70" s="84" t="s">
        <v>243</v>
      </c>
      <c r="D70" s="138">
        <v>32</v>
      </c>
      <c r="E70" s="5"/>
      <c r="F70" s="5"/>
      <c r="G70" s="5"/>
      <c r="H70" s="5"/>
      <c r="I70" s="5"/>
      <c r="J70" s="5"/>
      <c r="K70" s="5"/>
    </row>
    <row r="71" spans="2:19" x14ac:dyDescent="0.25">
      <c r="B71" s="82" t="s">
        <v>480</v>
      </c>
      <c r="C71" s="84" t="s">
        <v>243</v>
      </c>
      <c r="D71" s="138">
        <v>10</v>
      </c>
      <c r="E71" s="5"/>
      <c r="F71" s="5"/>
      <c r="G71" s="5"/>
      <c r="H71" s="5"/>
      <c r="I71" s="5"/>
      <c r="J71" s="5"/>
      <c r="K71" s="5"/>
    </row>
    <row r="72" spans="2:19" x14ac:dyDescent="0.25">
      <c r="B72" s="85" t="s">
        <v>16</v>
      </c>
      <c r="C72" s="86" t="s">
        <v>0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2:19" x14ac:dyDescent="0.25">
      <c r="B73" s="85" t="s">
        <v>17</v>
      </c>
      <c r="C73" s="87" t="s">
        <v>118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2:19" x14ac:dyDescent="0.25">
      <c r="B74" s="85" t="s">
        <v>385</v>
      </c>
      <c r="C74" s="87">
        <v>2015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2:19" x14ac:dyDescent="0.25">
      <c r="B75" s="85" t="s">
        <v>18</v>
      </c>
      <c r="C75" s="8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2:19" x14ac:dyDescent="0.25">
      <c r="B76" s="9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2:19" x14ac:dyDescent="0.25">
      <c r="B77" s="9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2:19" x14ac:dyDescent="0.25">
      <c r="B78" s="91" t="s">
        <v>438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2:19" x14ac:dyDescent="0.25">
      <c r="B79" s="21" t="s">
        <v>139</v>
      </c>
    </row>
    <row r="80" spans="2:19" ht="15" customHeight="1" x14ac:dyDescent="0.25">
      <c r="B80" s="233" t="s">
        <v>107</v>
      </c>
      <c r="C80" s="246" t="s">
        <v>142</v>
      </c>
      <c r="D80" s="109" t="s">
        <v>140</v>
      </c>
      <c r="E80" s="110"/>
      <c r="F80" s="110"/>
      <c r="G80" s="239" t="s">
        <v>141</v>
      </c>
      <c r="H80" s="239"/>
      <c r="I80" s="239"/>
      <c r="J80" s="239"/>
      <c r="K80" s="5"/>
    </row>
    <row r="81" spans="2:10" ht="27.75" customHeight="1" x14ac:dyDescent="0.25">
      <c r="B81" s="234"/>
      <c r="C81" s="247"/>
      <c r="D81" s="249" t="s">
        <v>143</v>
      </c>
      <c r="E81" s="249" t="s">
        <v>258</v>
      </c>
      <c r="F81" s="249" t="s">
        <v>256</v>
      </c>
      <c r="G81" s="249" t="s">
        <v>144</v>
      </c>
      <c r="H81" s="249" t="s">
        <v>145</v>
      </c>
      <c r="I81" s="249" t="s">
        <v>146</v>
      </c>
      <c r="J81" s="249" t="s">
        <v>147</v>
      </c>
    </row>
    <row r="82" spans="2:10" ht="27.75" customHeight="1" x14ac:dyDescent="0.25">
      <c r="B82" s="234"/>
      <c r="C82" s="247"/>
      <c r="D82" s="250"/>
      <c r="E82" s="250"/>
      <c r="F82" s="250"/>
      <c r="G82" s="250"/>
      <c r="H82" s="250"/>
      <c r="I82" s="250"/>
      <c r="J82" s="250"/>
    </row>
    <row r="83" spans="2:10" ht="27.75" customHeight="1" x14ac:dyDescent="0.25">
      <c r="B83" s="235"/>
      <c r="C83" s="248"/>
      <c r="D83" s="251"/>
      <c r="E83" s="251"/>
      <c r="F83" s="251"/>
      <c r="G83" s="251"/>
      <c r="H83" s="251"/>
      <c r="I83" s="251"/>
      <c r="J83" s="251"/>
    </row>
    <row r="84" spans="2:10" x14ac:dyDescent="0.25">
      <c r="B84" s="79" t="s">
        <v>463</v>
      </c>
      <c r="C84" s="80"/>
      <c r="D84" s="80"/>
      <c r="E84" s="80"/>
      <c r="F84" s="80"/>
      <c r="G84" s="92"/>
      <c r="H84" s="80"/>
      <c r="I84" s="80"/>
      <c r="J84" s="81"/>
    </row>
    <row r="85" spans="2:10" x14ac:dyDescent="0.25">
      <c r="B85" s="82"/>
      <c r="C85" s="83" t="s">
        <v>148</v>
      </c>
      <c r="D85" s="83">
        <v>34</v>
      </c>
      <c r="E85" s="83">
        <v>34</v>
      </c>
      <c r="F85" s="83">
        <v>0</v>
      </c>
      <c r="G85" s="94">
        <v>50</v>
      </c>
      <c r="H85" s="83">
        <v>60</v>
      </c>
      <c r="I85" s="83">
        <v>60</v>
      </c>
      <c r="J85" s="84">
        <v>65</v>
      </c>
    </row>
    <row r="86" spans="2:10" x14ac:dyDescent="0.25">
      <c r="B86" s="82"/>
      <c r="C86" s="83" t="s">
        <v>149</v>
      </c>
      <c r="D86" s="83">
        <v>30</v>
      </c>
      <c r="E86" s="83">
        <v>29</v>
      </c>
      <c r="F86" s="83">
        <v>1</v>
      </c>
      <c r="G86" s="94">
        <v>60</v>
      </c>
      <c r="H86" s="83">
        <v>60</v>
      </c>
      <c r="I86" s="83">
        <v>65</v>
      </c>
      <c r="J86" s="84">
        <v>65</v>
      </c>
    </row>
    <row r="87" spans="2:10" x14ac:dyDescent="0.25">
      <c r="B87" s="82"/>
      <c r="C87" s="83" t="s">
        <v>150</v>
      </c>
      <c r="D87" s="83">
        <v>34</v>
      </c>
      <c r="E87" s="83">
        <v>32</v>
      </c>
      <c r="F87" s="83">
        <v>2</v>
      </c>
      <c r="G87" s="94">
        <v>60</v>
      </c>
      <c r="H87" s="83">
        <v>60</v>
      </c>
      <c r="I87" s="83">
        <v>65</v>
      </c>
      <c r="J87" s="84">
        <v>60</v>
      </c>
    </row>
    <row r="88" spans="2:10" x14ac:dyDescent="0.25">
      <c r="B88" s="82"/>
      <c r="C88" s="83" t="s">
        <v>151</v>
      </c>
      <c r="D88" s="83">
        <v>30</v>
      </c>
      <c r="E88" s="83">
        <v>30</v>
      </c>
      <c r="F88" s="83">
        <v>0</v>
      </c>
      <c r="G88" s="94">
        <v>60</v>
      </c>
      <c r="H88" s="83">
        <v>65</v>
      </c>
      <c r="I88" s="83">
        <v>65</v>
      </c>
      <c r="J88" s="84">
        <v>65</v>
      </c>
    </row>
    <row r="89" spans="2:10" x14ac:dyDescent="0.25">
      <c r="B89" s="93"/>
      <c r="C89" s="83" t="s">
        <v>152</v>
      </c>
      <c r="D89" s="83">
        <v>27</v>
      </c>
      <c r="E89" s="83">
        <v>24</v>
      </c>
      <c r="F89" s="83">
        <v>3</v>
      </c>
      <c r="G89" s="94">
        <v>60</v>
      </c>
      <c r="H89" s="83">
        <v>60</v>
      </c>
      <c r="I89" s="83">
        <v>65</v>
      </c>
      <c r="J89" s="84">
        <v>65</v>
      </c>
    </row>
    <row r="90" spans="2:10" x14ac:dyDescent="0.25">
      <c r="B90" s="93"/>
      <c r="C90" s="83" t="s">
        <v>153</v>
      </c>
      <c r="D90" s="83">
        <v>33</v>
      </c>
      <c r="E90" s="83">
        <v>30</v>
      </c>
      <c r="F90" s="83">
        <v>3</v>
      </c>
      <c r="G90" s="94">
        <v>60</v>
      </c>
      <c r="H90" s="83">
        <v>55</v>
      </c>
      <c r="I90" s="83">
        <v>60</v>
      </c>
      <c r="J90" s="84">
        <v>65</v>
      </c>
    </row>
    <row r="91" spans="2:10" x14ac:dyDescent="0.25">
      <c r="B91" s="93"/>
      <c r="C91" s="83" t="s">
        <v>154</v>
      </c>
      <c r="D91" s="83">
        <v>28</v>
      </c>
      <c r="E91" s="83">
        <v>26</v>
      </c>
      <c r="F91" s="83">
        <v>2</v>
      </c>
      <c r="G91" s="94">
        <v>55</v>
      </c>
      <c r="H91" s="83">
        <v>60</v>
      </c>
      <c r="I91" s="83">
        <v>60</v>
      </c>
      <c r="J91" s="84">
        <v>65</v>
      </c>
    </row>
    <row r="92" spans="2:10" x14ac:dyDescent="0.25">
      <c r="B92" s="93"/>
      <c r="C92" s="83" t="s">
        <v>155</v>
      </c>
      <c r="D92" s="83">
        <v>88</v>
      </c>
      <c r="E92" s="83">
        <v>80</v>
      </c>
      <c r="F92" s="83">
        <v>8</v>
      </c>
      <c r="G92" s="94">
        <v>60</v>
      </c>
      <c r="H92" s="83">
        <v>55</v>
      </c>
      <c r="I92" s="83">
        <v>60</v>
      </c>
      <c r="J92" s="84">
        <v>65</v>
      </c>
    </row>
    <row r="93" spans="2:10" x14ac:dyDescent="0.25">
      <c r="B93" s="93"/>
      <c r="C93" s="83" t="s">
        <v>156</v>
      </c>
      <c r="D93" s="83">
        <v>86</v>
      </c>
      <c r="E93" s="83">
        <v>80</v>
      </c>
      <c r="F93" s="83">
        <v>6</v>
      </c>
      <c r="G93" s="94">
        <v>60</v>
      </c>
      <c r="H93" s="83">
        <v>60</v>
      </c>
      <c r="I93" s="83">
        <v>60</v>
      </c>
      <c r="J93" s="84">
        <v>60</v>
      </c>
    </row>
    <row r="94" spans="2:10" x14ac:dyDescent="0.25">
      <c r="B94" s="82" t="s">
        <v>477</v>
      </c>
      <c r="C94" s="83"/>
      <c r="D94" s="83"/>
      <c r="E94" s="83"/>
      <c r="F94" s="83"/>
      <c r="G94" s="94"/>
      <c r="H94" s="83"/>
      <c r="I94" s="83"/>
      <c r="J94" s="84"/>
    </row>
    <row r="95" spans="2:10" x14ac:dyDescent="0.25">
      <c r="B95" s="82"/>
      <c r="C95" s="83" t="s">
        <v>148</v>
      </c>
      <c r="D95" s="83">
        <v>18</v>
      </c>
      <c r="E95" s="83">
        <v>18</v>
      </c>
      <c r="F95" s="83">
        <v>0</v>
      </c>
      <c r="G95" s="94">
        <v>63.7</v>
      </c>
      <c r="H95" s="83">
        <v>59.3</v>
      </c>
      <c r="I95" s="83">
        <v>62.2</v>
      </c>
      <c r="J95" s="84">
        <v>65.400000000000006</v>
      </c>
    </row>
    <row r="96" spans="2:10" x14ac:dyDescent="0.25">
      <c r="B96" s="82"/>
      <c r="C96" s="83" t="s">
        <v>149</v>
      </c>
      <c r="D96" s="83">
        <v>12</v>
      </c>
      <c r="E96" s="83">
        <v>10</v>
      </c>
      <c r="F96" s="83">
        <v>2</v>
      </c>
      <c r="G96" s="94">
        <v>51.2</v>
      </c>
      <c r="H96" s="83">
        <v>60.9</v>
      </c>
      <c r="I96" s="83">
        <v>46.9</v>
      </c>
      <c r="J96" s="84">
        <v>56.3</v>
      </c>
    </row>
    <row r="97" spans="2:10" x14ac:dyDescent="0.25">
      <c r="B97" s="82"/>
      <c r="C97" s="83" t="s">
        <v>150</v>
      </c>
      <c r="D97" s="83">
        <v>7</v>
      </c>
      <c r="E97" s="83">
        <v>6</v>
      </c>
      <c r="F97" s="83">
        <v>1</v>
      </c>
      <c r="G97" s="94">
        <v>63.4</v>
      </c>
      <c r="H97" s="83">
        <v>58.4</v>
      </c>
      <c r="I97" s="83">
        <v>64.099999999999994</v>
      </c>
      <c r="J97" s="84">
        <v>48.1</v>
      </c>
    </row>
    <row r="98" spans="2:10" x14ac:dyDescent="0.25">
      <c r="B98" s="93"/>
      <c r="C98" s="83" t="s">
        <v>151</v>
      </c>
      <c r="D98" s="83">
        <v>5</v>
      </c>
      <c r="E98" s="83">
        <v>5</v>
      </c>
      <c r="F98" s="83">
        <v>0</v>
      </c>
      <c r="G98" s="94">
        <v>62.3</v>
      </c>
      <c r="H98" s="83">
        <v>70.400000000000006</v>
      </c>
      <c r="I98" s="83">
        <v>59.4</v>
      </c>
      <c r="J98" s="84">
        <v>52.7</v>
      </c>
    </row>
    <row r="99" spans="2:10" x14ac:dyDescent="0.25">
      <c r="B99" s="93"/>
      <c r="C99" s="83" t="s">
        <v>152</v>
      </c>
      <c r="D99" s="83">
        <v>9</v>
      </c>
      <c r="E99" s="83">
        <v>7</v>
      </c>
      <c r="F99" s="83">
        <v>2</v>
      </c>
      <c r="G99" s="94">
        <v>48.6</v>
      </c>
      <c r="H99" s="83">
        <v>49.4</v>
      </c>
      <c r="I99" s="83">
        <v>53.7</v>
      </c>
      <c r="J99" s="84">
        <v>54.5</v>
      </c>
    </row>
    <row r="100" spans="2:10" x14ac:dyDescent="0.25">
      <c r="B100" s="93"/>
      <c r="C100" s="83" t="s">
        <v>153</v>
      </c>
      <c r="D100" s="83">
        <v>10</v>
      </c>
      <c r="E100" s="83">
        <v>8</v>
      </c>
      <c r="F100" s="83">
        <v>2</v>
      </c>
      <c r="G100" s="94">
        <v>54.7</v>
      </c>
      <c r="H100" s="83">
        <v>51.6</v>
      </c>
      <c r="I100" s="83">
        <v>53.5</v>
      </c>
      <c r="J100" s="84">
        <v>64.900000000000006</v>
      </c>
    </row>
    <row r="101" spans="2:10" x14ac:dyDescent="0.25">
      <c r="B101" s="93"/>
      <c r="C101" s="83" t="s">
        <v>154</v>
      </c>
      <c r="D101" s="83">
        <v>19</v>
      </c>
      <c r="E101" s="83">
        <v>19</v>
      </c>
      <c r="F101" s="83">
        <v>0</v>
      </c>
      <c r="G101" s="94">
        <v>52.3</v>
      </c>
      <c r="H101" s="83">
        <v>51.2</v>
      </c>
      <c r="I101" s="83">
        <v>52.5</v>
      </c>
      <c r="J101" s="84">
        <v>55.8</v>
      </c>
    </row>
    <row r="102" spans="2:10" x14ac:dyDescent="0.25">
      <c r="B102" s="82" t="s">
        <v>478</v>
      </c>
      <c r="C102" s="83"/>
      <c r="D102" s="83"/>
      <c r="E102" s="83"/>
      <c r="F102" s="83"/>
      <c r="G102" s="94"/>
      <c r="H102" s="83"/>
      <c r="I102" s="83"/>
      <c r="J102" s="84"/>
    </row>
    <row r="103" spans="2:10" x14ac:dyDescent="0.25">
      <c r="B103" s="82"/>
      <c r="C103" s="83" t="s">
        <v>148</v>
      </c>
      <c r="D103" s="83">
        <v>12</v>
      </c>
      <c r="E103" s="83">
        <v>9</v>
      </c>
      <c r="F103" s="83">
        <v>3</v>
      </c>
      <c r="G103" s="94">
        <v>60</v>
      </c>
      <c r="H103" s="83">
        <v>60</v>
      </c>
      <c r="I103" s="83">
        <v>65</v>
      </c>
      <c r="J103" s="84">
        <v>58</v>
      </c>
    </row>
    <row r="104" spans="2:10" x14ac:dyDescent="0.25">
      <c r="B104" s="82"/>
      <c r="C104" s="83" t="s">
        <v>149</v>
      </c>
      <c r="D104" s="83">
        <v>14</v>
      </c>
      <c r="E104" s="83">
        <v>12</v>
      </c>
      <c r="F104" s="83">
        <v>2</v>
      </c>
      <c r="G104" s="94">
        <v>65</v>
      </c>
      <c r="H104" s="83">
        <v>61</v>
      </c>
      <c r="I104" s="83">
        <v>66</v>
      </c>
      <c r="J104" s="84">
        <v>63</v>
      </c>
    </row>
    <row r="105" spans="2:10" x14ac:dyDescent="0.25">
      <c r="B105" s="93"/>
      <c r="C105" s="83" t="s">
        <v>150</v>
      </c>
      <c r="D105" s="83">
        <v>8</v>
      </c>
      <c r="E105" s="83">
        <v>8</v>
      </c>
      <c r="F105" s="83">
        <v>0</v>
      </c>
      <c r="G105" s="94">
        <v>64</v>
      </c>
      <c r="H105" s="83">
        <v>60</v>
      </c>
      <c r="I105" s="83">
        <v>68</v>
      </c>
      <c r="J105" s="84">
        <v>67</v>
      </c>
    </row>
    <row r="106" spans="2:10" x14ac:dyDescent="0.25">
      <c r="B106" s="93"/>
      <c r="C106" s="83" t="s">
        <v>151</v>
      </c>
      <c r="D106" s="83">
        <v>10</v>
      </c>
      <c r="E106" s="83">
        <v>7</v>
      </c>
      <c r="F106" s="83">
        <v>3</v>
      </c>
      <c r="G106" s="94">
        <v>66</v>
      </c>
      <c r="H106" s="83">
        <v>50</v>
      </c>
      <c r="I106" s="83">
        <v>70</v>
      </c>
      <c r="J106" s="84">
        <v>66</v>
      </c>
    </row>
    <row r="107" spans="2:10" x14ac:dyDescent="0.25">
      <c r="B107" s="93"/>
      <c r="C107" s="83" t="s">
        <v>152</v>
      </c>
      <c r="D107" s="83">
        <v>12</v>
      </c>
      <c r="E107" s="83">
        <v>12</v>
      </c>
      <c r="F107" s="83">
        <v>0</v>
      </c>
      <c r="G107" s="94">
        <v>56</v>
      </c>
      <c r="H107" s="83">
        <v>51</v>
      </c>
      <c r="I107" s="83">
        <v>56</v>
      </c>
      <c r="J107" s="84">
        <v>61</v>
      </c>
    </row>
    <row r="108" spans="2:10" x14ac:dyDescent="0.25">
      <c r="B108" s="93"/>
      <c r="C108" s="83" t="s">
        <v>153</v>
      </c>
      <c r="D108" s="83">
        <v>8</v>
      </c>
      <c r="E108" s="83">
        <v>8</v>
      </c>
      <c r="F108" s="83">
        <v>0</v>
      </c>
      <c r="G108" s="94">
        <v>55</v>
      </c>
      <c r="H108" s="83">
        <v>54</v>
      </c>
      <c r="I108" s="83">
        <v>54</v>
      </c>
      <c r="J108" s="84">
        <v>64</v>
      </c>
    </row>
    <row r="109" spans="2:10" x14ac:dyDescent="0.25">
      <c r="B109" s="93"/>
      <c r="C109" s="83" t="s">
        <v>154</v>
      </c>
      <c r="D109" s="83">
        <v>10</v>
      </c>
      <c r="E109" s="83">
        <v>10</v>
      </c>
      <c r="F109" s="83">
        <v>0</v>
      </c>
      <c r="G109" s="94">
        <v>58</v>
      </c>
      <c r="H109" s="83">
        <v>50</v>
      </c>
      <c r="I109" s="83">
        <v>55</v>
      </c>
      <c r="J109" s="84">
        <v>62</v>
      </c>
    </row>
    <row r="110" spans="2:10" x14ac:dyDescent="0.25">
      <c r="B110" s="82" t="s">
        <v>479</v>
      </c>
      <c r="C110" s="83"/>
      <c r="D110" s="83"/>
      <c r="E110" s="83"/>
      <c r="F110" s="83"/>
      <c r="G110" s="94"/>
      <c r="H110" s="83"/>
      <c r="I110" s="83"/>
      <c r="J110" s="84"/>
    </row>
    <row r="111" spans="2:10" x14ac:dyDescent="0.25">
      <c r="B111" s="82"/>
      <c r="C111" s="83" t="s">
        <v>148</v>
      </c>
      <c r="D111" s="83">
        <v>18</v>
      </c>
      <c r="E111" s="83">
        <v>16</v>
      </c>
      <c r="F111" s="83">
        <v>2</v>
      </c>
      <c r="G111" s="94">
        <v>65</v>
      </c>
      <c r="H111" s="83">
        <v>65</v>
      </c>
      <c r="I111" s="83">
        <v>70</v>
      </c>
      <c r="J111" s="84">
        <v>75</v>
      </c>
    </row>
    <row r="112" spans="2:10" x14ac:dyDescent="0.25">
      <c r="B112" s="82"/>
      <c r="C112" s="83" t="s">
        <v>149</v>
      </c>
      <c r="D112" s="83">
        <v>17</v>
      </c>
      <c r="E112" s="83">
        <v>17</v>
      </c>
      <c r="F112" s="83">
        <v>0</v>
      </c>
      <c r="G112" s="94">
        <v>65</v>
      </c>
      <c r="H112" s="83">
        <v>60</v>
      </c>
      <c r="I112" s="83">
        <v>65</v>
      </c>
      <c r="J112" s="84">
        <v>70</v>
      </c>
    </row>
    <row r="113" spans="2:10" x14ac:dyDescent="0.25">
      <c r="B113" s="93"/>
      <c r="C113" s="83" t="s">
        <v>150</v>
      </c>
      <c r="D113" s="83">
        <v>9</v>
      </c>
      <c r="E113" s="83">
        <v>9</v>
      </c>
      <c r="F113" s="83">
        <v>0</v>
      </c>
      <c r="G113" s="94">
        <v>60</v>
      </c>
      <c r="H113" s="83">
        <v>65</v>
      </c>
      <c r="I113" s="83">
        <v>62</v>
      </c>
      <c r="J113" s="84">
        <v>75</v>
      </c>
    </row>
    <row r="114" spans="2:10" x14ac:dyDescent="0.25">
      <c r="B114" s="93"/>
      <c r="C114" s="83" t="s">
        <v>151</v>
      </c>
      <c r="D114" s="83">
        <v>6</v>
      </c>
      <c r="E114" s="83">
        <v>6</v>
      </c>
      <c r="F114" s="83">
        <v>0</v>
      </c>
      <c r="G114" s="94">
        <v>68</v>
      </c>
      <c r="H114" s="83">
        <v>65</v>
      </c>
      <c r="I114" s="83">
        <v>65</v>
      </c>
      <c r="J114" s="84">
        <v>70</v>
      </c>
    </row>
    <row r="115" spans="2:10" x14ac:dyDescent="0.25">
      <c r="B115" s="93"/>
      <c r="C115" s="83" t="s">
        <v>152</v>
      </c>
      <c r="D115" s="83">
        <v>16</v>
      </c>
      <c r="E115" s="83">
        <v>10</v>
      </c>
      <c r="F115" s="83">
        <v>6</v>
      </c>
      <c r="G115" s="94">
        <v>62</v>
      </c>
      <c r="H115" s="83">
        <v>65</v>
      </c>
      <c r="I115" s="83">
        <v>63</v>
      </c>
      <c r="J115" s="84">
        <v>70</v>
      </c>
    </row>
    <row r="116" spans="2:10" x14ac:dyDescent="0.25">
      <c r="B116" s="93"/>
      <c r="C116" s="83" t="s">
        <v>153</v>
      </c>
      <c r="D116" s="83">
        <v>12</v>
      </c>
      <c r="E116" s="83">
        <v>10</v>
      </c>
      <c r="F116" s="83">
        <v>2</v>
      </c>
      <c r="G116" s="94">
        <v>61</v>
      </c>
      <c r="H116" s="83">
        <v>64</v>
      </c>
      <c r="I116" s="83">
        <v>63</v>
      </c>
      <c r="J116" s="84">
        <v>70</v>
      </c>
    </row>
    <row r="117" spans="2:10" x14ac:dyDescent="0.25">
      <c r="B117" s="93"/>
      <c r="C117" s="83" t="s">
        <v>154</v>
      </c>
      <c r="D117" s="83">
        <v>14</v>
      </c>
      <c r="E117" s="83">
        <v>14</v>
      </c>
      <c r="F117" s="83">
        <v>0</v>
      </c>
      <c r="G117" s="94">
        <v>62</v>
      </c>
      <c r="H117" s="83">
        <v>58</v>
      </c>
      <c r="I117" s="83">
        <v>61</v>
      </c>
      <c r="J117" s="84">
        <v>71</v>
      </c>
    </row>
    <row r="118" spans="2:10" x14ac:dyDescent="0.25">
      <c r="B118" s="82" t="s">
        <v>480</v>
      </c>
      <c r="C118" s="83"/>
      <c r="D118" s="83"/>
      <c r="E118" s="83"/>
      <c r="F118" s="83"/>
      <c r="G118" s="94"/>
      <c r="H118" s="83"/>
      <c r="I118" s="83"/>
      <c r="J118" s="84"/>
    </row>
    <row r="119" spans="2:10" x14ac:dyDescent="0.25">
      <c r="B119" s="82"/>
      <c r="C119" s="83" t="s">
        <v>148</v>
      </c>
      <c r="D119" s="83">
        <v>13</v>
      </c>
      <c r="E119" s="83">
        <v>8</v>
      </c>
      <c r="F119" s="83">
        <v>5</v>
      </c>
      <c r="G119" s="94">
        <v>48</v>
      </c>
      <c r="H119" s="83">
        <v>65.3</v>
      </c>
      <c r="I119" s="83">
        <v>53.55</v>
      </c>
      <c r="J119" s="84">
        <v>49.3</v>
      </c>
    </row>
    <row r="120" spans="2:10" x14ac:dyDescent="0.25">
      <c r="B120" s="93"/>
      <c r="C120" s="83" t="s">
        <v>149</v>
      </c>
      <c r="D120" s="83">
        <v>12</v>
      </c>
      <c r="E120" s="83">
        <v>10</v>
      </c>
      <c r="F120" s="83">
        <v>2</v>
      </c>
      <c r="G120" s="94">
        <v>59.8</v>
      </c>
      <c r="H120" s="83">
        <v>57.7</v>
      </c>
      <c r="I120" s="83">
        <v>69.7</v>
      </c>
      <c r="J120" s="84">
        <v>59.5</v>
      </c>
    </row>
    <row r="121" spans="2:10" x14ac:dyDescent="0.25">
      <c r="B121" s="93"/>
      <c r="C121" s="83" t="s">
        <v>150</v>
      </c>
      <c r="D121" s="83">
        <v>1</v>
      </c>
      <c r="E121" s="83">
        <v>1</v>
      </c>
      <c r="F121" s="83">
        <v>0</v>
      </c>
      <c r="G121" s="94">
        <v>81.3</v>
      </c>
      <c r="H121" s="83">
        <v>78.8</v>
      </c>
      <c r="I121" s="83">
        <v>67.3</v>
      </c>
      <c r="J121" s="84">
        <v>71.099999999999994</v>
      </c>
    </row>
    <row r="122" spans="2:10" x14ac:dyDescent="0.25">
      <c r="B122" s="93"/>
      <c r="C122" s="83" t="s">
        <v>151</v>
      </c>
      <c r="D122" s="83">
        <v>10</v>
      </c>
      <c r="E122" s="83">
        <v>7</v>
      </c>
      <c r="F122" s="83">
        <v>3</v>
      </c>
      <c r="G122" s="94">
        <v>49</v>
      </c>
      <c r="H122" s="83">
        <v>53</v>
      </c>
      <c r="I122" s="83">
        <v>51.6</v>
      </c>
      <c r="J122" s="84">
        <v>60.8</v>
      </c>
    </row>
    <row r="123" spans="2:10" x14ac:dyDescent="0.25">
      <c r="B123" s="93"/>
      <c r="C123" s="83" t="s">
        <v>152</v>
      </c>
      <c r="D123" s="83">
        <v>6</v>
      </c>
      <c r="E123" s="83">
        <v>3</v>
      </c>
      <c r="F123" s="83">
        <v>3</v>
      </c>
      <c r="G123" s="94">
        <v>42.8</v>
      </c>
      <c r="H123" s="83">
        <v>45.2</v>
      </c>
      <c r="I123" s="83">
        <v>52.9</v>
      </c>
      <c r="J123" s="84">
        <v>49.4</v>
      </c>
    </row>
    <row r="124" spans="2:10" x14ac:dyDescent="0.25">
      <c r="B124" s="93"/>
      <c r="C124" s="83" t="s">
        <v>153</v>
      </c>
      <c r="D124" s="83">
        <v>7</v>
      </c>
      <c r="E124" s="83">
        <v>7</v>
      </c>
      <c r="F124" s="83">
        <v>0</v>
      </c>
      <c r="G124" s="94">
        <v>57</v>
      </c>
      <c r="H124" s="83">
        <v>63.2</v>
      </c>
      <c r="I124" s="83">
        <v>56.6</v>
      </c>
      <c r="J124" s="84">
        <v>60.5</v>
      </c>
    </row>
    <row r="125" spans="2:10" x14ac:dyDescent="0.25">
      <c r="B125" s="93"/>
      <c r="C125" s="83" t="s">
        <v>154</v>
      </c>
      <c r="D125" s="83">
        <v>10</v>
      </c>
      <c r="E125" s="83">
        <v>9</v>
      </c>
      <c r="F125" s="83">
        <v>1</v>
      </c>
      <c r="G125" s="94">
        <v>55.4</v>
      </c>
      <c r="H125" s="83">
        <v>56.9</v>
      </c>
      <c r="I125" s="83">
        <v>56</v>
      </c>
      <c r="J125" s="84">
        <v>66.400000000000006</v>
      </c>
    </row>
    <row r="126" spans="2:10" x14ac:dyDescent="0.25">
      <c r="B126" s="85" t="s">
        <v>16</v>
      </c>
      <c r="C126" s="86" t="s">
        <v>0</v>
      </c>
    </row>
    <row r="127" spans="2:10" x14ac:dyDescent="0.25">
      <c r="B127" s="85" t="s">
        <v>17</v>
      </c>
      <c r="C127" s="87" t="s">
        <v>118</v>
      </c>
    </row>
    <row r="128" spans="2:10" x14ac:dyDescent="0.25">
      <c r="B128" s="85" t="s">
        <v>384</v>
      </c>
      <c r="C128" s="87">
        <v>2015</v>
      </c>
    </row>
    <row r="129" spans="2:3" x14ac:dyDescent="0.25">
      <c r="B129" s="85" t="s">
        <v>18</v>
      </c>
      <c r="C129" s="86"/>
    </row>
  </sheetData>
  <mergeCells count="49">
    <mergeCell ref="O34:P34"/>
    <mergeCell ref="I34:J34"/>
    <mergeCell ref="Q34:R34"/>
    <mergeCell ref="I3:N3"/>
    <mergeCell ref="C18:H18"/>
    <mergeCell ref="C19:H19"/>
    <mergeCell ref="E34:F34"/>
    <mergeCell ref="G34:H34"/>
    <mergeCell ref="M34:N34"/>
    <mergeCell ref="O3:P3"/>
    <mergeCell ref="B63:B66"/>
    <mergeCell ref="C63:C66"/>
    <mergeCell ref="D63:D66"/>
    <mergeCell ref="K34:L34"/>
    <mergeCell ref="B34:B35"/>
    <mergeCell ref="C34:D34"/>
    <mergeCell ref="C48:F48"/>
    <mergeCell ref="C80:C83"/>
    <mergeCell ref="E49:E51"/>
    <mergeCell ref="F49:F51"/>
    <mergeCell ref="B80:B83"/>
    <mergeCell ref="G80:J80"/>
    <mergeCell ref="D81:D83"/>
    <mergeCell ref="E81:E83"/>
    <mergeCell ref="F81:F83"/>
    <mergeCell ref="B48:B51"/>
    <mergeCell ref="G48:G51"/>
    <mergeCell ref="C49:C51"/>
    <mergeCell ref="D49:D51"/>
    <mergeCell ref="G81:G83"/>
    <mergeCell ref="H81:H83"/>
    <mergeCell ref="I81:I83"/>
    <mergeCell ref="J81:J83"/>
    <mergeCell ref="S34:T34"/>
    <mergeCell ref="U4:U5"/>
    <mergeCell ref="B18:B20"/>
    <mergeCell ref="E3:E5"/>
    <mergeCell ref="H3:H5"/>
    <mergeCell ref="Q3:U3"/>
    <mergeCell ref="K4:L4"/>
    <mergeCell ref="M4:N4"/>
    <mergeCell ref="B3:B5"/>
    <mergeCell ref="C3:C5"/>
    <mergeCell ref="D3:D5"/>
    <mergeCell ref="F3:F5"/>
    <mergeCell ref="G3:G5"/>
    <mergeCell ref="Q4:R4"/>
    <mergeCell ref="S4:T4"/>
    <mergeCell ref="I4:J4"/>
  </mergeCells>
  <dataValidations count="1">
    <dataValidation type="list" allowBlank="1" showInputMessage="1" showErrorMessage="1" sqref="C67:C71 C52:E56 G52:G56 E6:E10 C6:C10">
      <formula1>y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>
      <pane ySplit="2" topLeftCell="A39" activePane="bottomLeft" state="frozen"/>
      <selection pane="bottomLeft" activeCell="G57" sqref="G57"/>
    </sheetView>
  </sheetViews>
  <sheetFormatPr defaultRowHeight="15" x14ac:dyDescent="0.25"/>
  <cols>
    <col min="2" max="2" width="37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 x14ac:dyDescent="0.25">
      <c r="C2" s="21" t="s">
        <v>14</v>
      </c>
      <c r="D2" s="21" t="s">
        <v>49</v>
      </c>
      <c r="E2" s="21"/>
      <c r="F2" s="44" t="s">
        <v>17</v>
      </c>
      <c r="G2" s="1" t="s">
        <v>18</v>
      </c>
      <c r="H2" s="1" t="s">
        <v>384</v>
      </c>
    </row>
    <row r="3" spans="1:8" x14ac:dyDescent="0.25">
      <c r="B3" s="21" t="s">
        <v>157</v>
      </c>
    </row>
    <row r="4" spans="1:8" ht="16.5" customHeight="1" x14ac:dyDescent="0.25">
      <c r="A4" t="s">
        <v>430</v>
      </c>
      <c r="B4" s="64" t="s">
        <v>158</v>
      </c>
      <c r="C4" s="26" t="s">
        <v>24</v>
      </c>
      <c r="D4" s="69">
        <v>3089</v>
      </c>
      <c r="E4" s="5"/>
      <c r="F4" s="95" t="s">
        <v>159</v>
      </c>
      <c r="G4" s="95"/>
      <c r="H4" s="95"/>
    </row>
    <row r="5" spans="1:8" ht="16.5" customHeight="1" x14ac:dyDescent="0.25">
      <c r="B5" s="156" t="s">
        <v>460</v>
      </c>
      <c r="C5" s="28" t="s">
        <v>24</v>
      </c>
      <c r="D5" s="71">
        <v>473</v>
      </c>
      <c r="E5" s="5"/>
      <c r="F5" s="96" t="s">
        <v>159</v>
      </c>
      <c r="G5" s="96"/>
      <c r="H5" s="96"/>
    </row>
    <row r="6" spans="1:8" ht="16.5" customHeight="1" x14ac:dyDescent="0.25">
      <c r="B6" s="27" t="s">
        <v>160</v>
      </c>
      <c r="C6" s="28" t="s">
        <v>24</v>
      </c>
      <c r="D6" s="71">
        <v>0</v>
      </c>
      <c r="E6" s="5"/>
      <c r="F6" s="96" t="s">
        <v>159</v>
      </c>
      <c r="G6" s="96"/>
      <c r="H6" s="96"/>
    </row>
    <row r="7" spans="1:8" ht="16.5" customHeight="1" x14ac:dyDescent="0.25">
      <c r="B7" s="27" t="s">
        <v>161</v>
      </c>
      <c r="C7" s="28" t="s">
        <v>24</v>
      </c>
      <c r="D7" s="71">
        <v>4</v>
      </c>
      <c r="E7" s="5"/>
      <c r="F7" s="96" t="s">
        <v>159</v>
      </c>
      <c r="G7" s="96"/>
      <c r="H7" s="96"/>
    </row>
    <row r="8" spans="1:8" ht="16.5" customHeight="1" x14ac:dyDescent="0.25">
      <c r="B8" s="27" t="s">
        <v>162</v>
      </c>
      <c r="C8" s="28" t="s">
        <v>24</v>
      </c>
      <c r="D8" s="71">
        <v>0</v>
      </c>
      <c r="E8" s="5"/>
      <c r="F8" s="96" t="s">
        <v>159</v>
      </c>
      <c r="G8" s="96"/>
      <c r="H8" s="96"/>
    </row>
    <row r="9" spans="1:8" ht="16.5" customHeight="1" x14ac:dyDescent="0.25">
      <c r="B9" s="27" t="s">
        <v>163</v>
      </c>
      <c r="C9" s="28" t="s">
        <v>24</v>
      </c>
      <c r="D9" s="71">
        <v>0</v>
      </c>
      <c r="E9" s="5"/>
      <c r="F9" s="96" t="s">
        <v>159</v>
      </c>
      <c r="G9" s="96"/>
      <c r="H9" s="96"/>
    </row>
    <row r="10" spans="1:8" ht="15.75" customHeight="1" x14ac:dyDescent="0.25">
      <c r="B10" s="27" t="s">
        <v>164</v>
      </c>
      <c r="C10" s="28" t="s">
        <v>24</v>
      </c>
      <c r="D10" s="71">
        <v>0</v>
      </c>
      <c r="E10" s="5"/>
      <c r="F10" s="96" t="s">
        <v>159</v>
      </c>
      <c r="G10" s="96"/>
      <c r="H10" s="96"/>
    </row>
    <row r="11" spans="1:8" ht="15.75" customHeight="1" x14ac:dyDescent="0.25">
      <c r="B11" s="27" t="s">
        <v>165</v>
      </c>
      <c r="C11" s="28" t="s">
        <v>24</v>
      </c>
      <c r="D11" s="71">
        <v>0</v>
      </c>
      <c r="E11" s="5"/>
      <c r="F11" s="96" t="s">
        <v>159</v>
      </c>
      <c r="G11" s="96"/>
      <c r="H11" s="96"/>
    </row>
    <row r="12" spans="1:8" ht="16.5" customHeight="1" x14ac:dyDescent="0.25">
      <c r="B12" s="27" t="s">
        <v>166</v>
      </c>
      <c r="C12" s="28" t="s">
        <v>24</v>
      </c>
      <c r="D12" s="71">
        <v>90</v>
      </c>
      <c r="E12" s="5"/>
      <c r="F12" s="96" t="s">
        <v>159</v>
      </c>
      <c r="G12" s="96"/>
      <c r="H12" s="96"/>
    </row>
    <row r="13" spans="1:8" ht="16.5" customHeight="1" x14ac:dyDescent="0.25">
      <c r="B13" s="27" t="s">
        <v>167</v>
      </c>
      <c r="C13" s="28" t="s">
        <v>24</v>
      </c>
      <c r="D13" s="71">
        <v>4</v>
      </c>
      <c r="E13" s="5"/>
      <c r="F13" s="96" t="s">
        <v>159</v>
      </c>
      <c r="G13" s="96"/>
      <c r="H13" s="96">
        <v>2015</v>
      </c>
    </row>
    <row r="14" spans="1:8" ht="16.5" customHeight="1" x14ac:dyDescent="0.25">
      <c r="B14" s="27" t="s">
        <v>168</v>
      </c>
      <c r="C14" s="28" t="s">
        <v>24</v>
      </c>
      <c r="D14" s="71">
        <v>4</v>
      </c>
      <c r="E14" s="5"/>
      <c r="F14" s="96" t="s">
        <v>159</v>
      </c>
      <c r="G14" s="96"/>
      <c r="H14" s="96"/>
    </row>
    <row r="15" spans="1:8" ht="16.5" customHeight="1" x14ac:dyDescent="0.25">
      <c r="B15" s="27" t="s">
        <v>169</v>
      </c>
      <c r="C15" s="28" t="s">
        <v>24</v>
      </c>
      <c r="D15" s="71">
        <v>1</v>
      </c>
      <c r="E15" s="5"/>
      <c r="F15" s="96" t="s">
        <v>159</v>
      </c>
      <c r="G15" s="96"/>
      <c r="H15" s="96"/>
    </row>
    <row r="16" spans="1:8" ht="16.5" customHeight="1" x14ac:dyDescent="0.25">
      <c r="B16" s="27" t="s">
        <v>170</v>
      </c>
      <c r="C16" s="28" t="s">
        <v>24</v>
      </c>
      <c r="D16" s="71">
        <v>0</v>
      </c>
      <c r="E16" s="5"/>
      <c r="F16" s="96" t="s">
        <v>159</v>
      </c>
      <c r="G16" s="96"/>
      <c r="H16" s="96"/>
    </row>
    <row r="17" spans="1:13" ht="16.5" customHeight="1" x14ac:dyDescent="0.25">
      <c r="A17" t="s">
        <v>432</v>
      </c>
      <c r="B17" s="27" t="s">
        <v>171</v>
      </c>
      <c r="C17" s="28" t="s">
        <v>24</v>
      </c>
      <c r="D17" s="71">
        <v>547</v>
      </c>
      <c r="E17" s="5"/>
      <c r="F17" s="96" t="s">
        <v>159</v>
      </c>
      <c r="G17" s="96"/>
      <c r="H17" s="96"/>
    </row>
    <row r="18" spans="1:13" ht="16.5" customHeight="1" x14ac:dyDescent="0.25">
      <c r="B18" s="27" t="s">
        <v>172</v>
      </c>
      <c r="C18" s="28" t="s">
        <v>24</v>
      </c>
      <c r="D18" s="71">
        <v>5998</v>
      </c>
      <c r="E18" s="5"/>
      <c r="F18" s="96" t="s">
        <v>159</v>
      </c>
      <c r="G18" s="96"/>
      <c r="H18" s="96"/>
    </row>
    <row r="19" spans="1:13" ht="16.5" customHeight="1" x14ac:dyDescent="0.25">
      <c r="B19" s="139" t="s">
        <v>173</v>
      </c>
      <c r="C19" s="112" t="s">
        <v>24</v>
      </c>
      <c r="D19" s="113">
        <v>481</v>
      </c>
      <c r="E19" s="5"/>
      <c r="F19" s="97" t="s">
        <v>159</v>
      </c>
      <c r="G19" s="97"/>
      <c r="H19" s="97"/>
    </row>
    <row r="20" spans="1:13" ht="16.5" customHeight="1" x14ac:dyDescent="0.25">
      <c r="B20" s="48"/>
      <c r="C20" s="49"/>
      <c r="D20" s="49"/>
      <c r="E20" s="5"/>
      <c r="F20" s="151"/>
      <c r="G20" s="151"/>
      <c r="H20" s="151"/>
    </row>
    <row r="21" spans="1:13" x14ac:dyDescent="0.25">
      <c r="B21" s="152" t="s">
        <v>429</v>
      </c>
    </row>
    <row r="22" spans="1:13" x14ac:dyDescent="0.25">
      <c r="B22" s="101"/>
      <c r="C22" s="5"/>
      <c r="D22" s="5"/>
      <c r="E22" s="5"/>
    </row>
    <row r="23" spans="1:13" x14ac:dyDescent="0.25">
      <c r="B23" s="25" t="s">
        <v>259</v>
      </c>
      <c r="C23" s="26" t="s">
        <v>95</v>
      </c>
      <c r="D23" s="69">
        <v>3</v>
      </c>
      <c r="F23" s="99" t="s">
        <v>159</v>
      </c>
      <c r="G23" s="102"/>
      <c r="H23" s="95"/>
    </row>
    <row r="24" spans="1:13" x14ac:dyDescent="0.25">
      <c r="B24" s="27" t="s">
        <v>260</v>
      </c>
      <c r="C24" s="28" t="s">
        <v>95</v>
      </c>
      <c r="D24" s="71">
        <v>48</v>
      </c>
      <c r="F24" s="100" t="s">
        <v>159</v>
      </c>
      <c r="G24" s="103"/>
      <c r="H24" s="96"/>
    </row>
    <row r="25" spans="1:13" x14ac:dyDescent="0.25">
      <c r="B25" s="27" t="s">
        <v>261</v>
      </c>
      <c r="C25" s="28" t="s">
        <v>95</v>
      </c>
      <c r="D25" s="71">
        <v>13</v>
      </c>
      <c r="F25" s="100" t="s">
        <v>159</v>
      </c>
      <c r="G25" s="103"/>
      <c r="H25" s="96"/>
    </row>
    <row r="26" spans="1:13" x14ac:dyDescent="0.25">
      <c r="B26" s="98" t="s">
        <v>262</v>
      </c>
      <c r="C26" s="31" t="s">
        <v>95</v>
      </c>
      <c r="D26" s="74">
        <v>4</v>
      </c>
      <c r="F26" s="148" t="s">
        <v>159</v>
      </c>
      <c r="G26" s="104"/>
      <c r="H26" s="97"/>
    </row>
    <row r="27" spans="1:13" x14ac:dyDescent="0.25">
      <c r="B27" s="101"/>
      <c r="C27" s="5"/>
      <c r="D27" s="5"/>
      <c r="E27" s="5"/>
    </row>
    <row r="29" spans="1:13" x14ac:dyDescent="0.25">
      <c r="B29" s="21" t="s">
        <v>326</v>
      </c>
    </row>
    <row r="30" spans="1:13" x14ac:dyDescent="0.25">
      <c r="B30" s="21" t="s">
        <v>327</v>
      </c>
      <c r="D30" s="21" t="s">
        <v>215</v>
      </c>
      <c r="E30" s="257" t="s">
        <v>174</v>
      </c>
      <c r="F30" s="257"/>
      <c r="G30" s="22" t="s">
        <v>175</v>
      </c>
    </row>
    <row r="31" spans="1:13" x14ac:dyDescent="0.25">
      <c r="B31" s="25" t="s">
        <v>332</v>
      </c>
      <c r="C31" s="26" t="s">
        <v>176</v>
      </c>
      <c r="D31" s="26">
        <v>14780</v>
      </c>
      <c r="E31" s="262">
        <v>8189.5</v>
      </c>
      <c r="F31" s="262"/>
      <c r="G31" s="120">
        <v>6594.5</v>
      </c>
      <c r="K31" s="100" t="s">
        <v>159</v>
      </c>
      <c r="L31" s="143"/>
      <c r="M31" s="102"/>
    </row>
    <row r="32" spans="1:13" x14ac:dyDescent="0.25">
      <c r="B32" s="27" t="s">
        <v>333</v>
      </c>
      <c r="C32" s="28" t="s">
        <v>176</v>
      </c>
      <c r="D32" s="28">
        <v>28940.6</v>
      </c>
      <c r="E32" s="263">
        <v>13784.8</v>
      </c>
      <c r="F32" s="263"/>
      <c r="G32" s="121">
        <v>14623.1</v>
      </c>
      <c r="K32" s="100" t="s">
        <v>159</v>
      </c>
      <c r="L32" s="143"/>
      <c r="M32" s="103"/>
    </row>
    <row r="33" spans="2:13" x14ac:dyDescent="0.25">
      <c r="B33" s="27" t="s">
        <v>334</v>
      </c>
      <c r="C33" s="28" t="s">
        <v>24</v>
      </c>
      <c r="D33" s="28">
        <v>82240</v>
      </c>
      <c r="E33" s="263"/>
      <c r="F33" s="263"/>
      <c r="G33" s="121">
        <v>0</v>
      </c>
      <c r="K33" s="100" t="s">
        <v>159</v>
      </c>
      <c r="L33" s="143"/>
      <c r="M33" s="103"/>
    </row>
    <row r="34" spans="2:13" x14ac:dyDescent="0.25">
      <c r="B34" s="27" t="s">
        <v>335</v>
      </c>
      <c r="C34" s="28" t="s">
        <v>176</v>
      </c>
      <c r="D34" s="28"/>
      <c r="E34" s="263"/>
      <c r="F34" s="263"/>
      <c r="G34" s="121">
        <v>0</v>
      </c>
      <c r="K34" s="99" t="s">
        <v>159</v>
      </c>
      <c r="L34" s="143"/>
      <c r="M34" s="103"/>
    </row>
    <row r="35" spans="2:13" x14ac:dyDescent="0.25">
      <c r="B35" s="27" t="s">
        <v>336</v>
      </c>
      <c r="C35" s="28" t="s">
        <v>176</v>
      </c>
      <c r="D35" s="28">
        <v>800</v>
      </c>
      <c r="E35" s="263"/>
      <c r="F35" s="263"/>
      <c r="G35" s="121">
        <v>800</v>
      </c>
      <c r="K35" s="100" t="s">
        <v>159</v>
      </c>
      <c r="L35" s="143"/>
      <c r="M35" s="103"/>
    </row>
    <row r="36" spans="2:13" x14ac:dyDescent="0.25">
      <c r="B36" s="27" t="s">
        <v>337</v>
      </c>
      <c r="C36" s="28" t="s">
        <v>176</v>
      </c>
      <c r="D36" s="28">
        <v>16969</v>
      </c>
      <c r="E36" s="263">
        <v>7093</v>
      </c>
      <c r="F36" s="263"/>
      <c r="G36" s="121">
        <v>9876</v>
      </c>
      <c r="K36" s="100" t="s">
        <v>159</v>
      </c>
      <c r="L36" s="143"/>
      <c r="M36" s="103"/>
    </row>
    <row r="37" spans="2:13" x14ac:dyDescent="0.25">
      <c r="B37" s="27" t="s">
        <v>338</v>
      </c>
      <c r="C37" s="28" t="s">
        <v>176</v>
      </c>
      <c r="D37" s="28">
        <v>132</v>
      </c>
      <c r="E37" s="263">
        <v>4</v>
      </c>
      <c r="F37" s="263"/>
      <c r="G37" s="121">
        <v>128</v>
      </c>
      <c r="K37" s="100" t="s">
        <v>159</v>
      </c>
      <c r="L37" s="143"/>
      <c r="M37" s="103"/>
    </row>
    <row r="38" spans="2:13" x14ac:dyDescent="0.25">
      <c r="B38" s="27" t="s">
        <v>165</v>
      </c>
      <c r="C38" s="28" t="s">
        <v>176</v>
      </c>
      <c r="D38" s="28"/>
      <c r="E38" s="263"/>
      <c r="F38" s="263"/>
      <c r="G38" s="121">
        <v>0</v>
      </c>
      <c r="K38" s="99" t="s">
        <v>159</v>
      </c>
      <c r="L38" s="143"/>
      <c r="M38" s="103"/>
    </row>
    <row r="39" spans="2:13" x14ac:dyDescent="0.25">
      <c r="B39" s="27" t="s">
        <v>339</v>
      </c>
      <c r="C39" s="28" t="s">
        <v>176</v>
      </c>
      <c r="D39" s="28"/>
      <c r="E39" s="263"/>
      <c r="F39" s="263"/>
      <c r="G39" s="121">
        <v>0</v>
      </c>
      <c r="K39" s="100" t="s">
        <v>159</v>
      </c>
      <c r="L39" s="143"/>
      <c r="M39" s="103"/>
    </row>
    <row r="40" spans="2:13" x14ac:dyDescent="0.25">
      <c r="B40" s="27" t="s">
        <v>340</v>
      </c>
      <c r="C40" s="28" t="s">
        <v>176</v>
      </c>
      <c r="D40" s="28">
        <v>1883</v>
      </c>
      <c r="E40" s="263">
        <v>483</v>
      </c>
      <c r="F40" s="263"/>
      <c r="G40" s="121">
        <v>1400</v>
      </c>
      <c r="K40" s="100" t="s">
        <v>159</v>
      </c>
      <c r="L40" s="143"/>
      <c r="M40" s="103"/>
    </row>
    <row r="41" spans="2:13" x14ac:dyDescent="0.25">
      <c r="B41" s="98" t="s">
        <v>341</v>
      </c>
      <c r="C41" s="31" t="s">
        <v>176</v>
      </c>
      <c r="D41" s="31"/>
      <c r="E41" s="264"/>
      <c r="F41" s="264"/>
      <c r="G41" s="122"/>
      <c r="K41" s="100" t="s">
        <v>159</v>
      </c>
      <c r="L41" s="143"/>
      <c r="M41" s="103"/>
    </row>
    <row r="42" spans="2:13" x14ac:dyDescent="0.25">
      <c r="B42" s="98"/>
      <c r="D42" s="21" t="s">
        <v>328</v>
      </c>
      <c r="E42" s="117" t="s">
        <v>174</v>
      </c>
      <c r="G42" s="118" t="s">
        <v>175</v>
      </c>
      <c r="H42" s="260" t="s">
        <v>329</v>
      </c>
      <c r="I42" s="261"/>
      <c r="K42" s="116"/>
      <c r="L42" s="143"/>
      <c r="M42" s="103"/>
    </row>
    <row r="43" spans="2:13" x14ac:dyDescent="0.25">
      <c r="B43" s="114" t="s">
        <v>330</v>
      </c>
      <c r="C43" s="115" t="s">
        <v>331</v>
      </c>
      <c r="D43" s="61">
        <v>299771</v>
      </c>
      <c r="E43" s="258">
        <v>9385</v>
      </c>
      <c r="F43" s="258"/>
      <c r="G43" s="119">
        <v>425</v>
      </c>
      <c r="H43" s="258">
        <v>293021</v>
      </c>
      <c r="I43" s="259"/>
      <c r="L43" s="143"/>
      <c r="M43" s="104"/>
    </row>
    <row r="45" spans="2:13" x14ac:dyDescent="0.25">
      <c r="B45" s="21" t="s">
        <v>410</v>
      </c>
    </row>
    <row r="46" spans="2:13" x14ac:dyDescent="0.25">
      <c r="B46" s="25" t="s">
        <v>411</v>
      </c>
      <c r="C46" s="26" t="s">
        <v>95</v>
      </c>
      <c r="D46" s="69">
        <v>46</v>
      </c>
      <c r="F46" s="102" t="s">
        <v>191</v>
      </c>
      <c r="G46" s="102"/>
      <c r="H46" s="102"/>
    </row>
    <row r="47" spans="2:13" x14ac:dyDescent="0.25">
      <c r="B47" s="27" t="s">
        <v>412</v>
      </c>
      <c r="C47" s="28" t="s">
        <v>95</v>
      </c>
      <c r="D47" s="71">
        <v>900</v>
      </c>
      <c r="F47" s="103" t="s">
        <v>191</v>
      </c>
      <c r="G47" s="103"/>
      <c r="H47" s="103"/>
    </row>
    <row r="48" spans="2:13" x14ac:dyDescent="0.25">
      <c r="B48" s="27" t="s">
        <v>413</v>
      </c>
      <c r="C48" s="28" t="s">
        <v>95</v>
      </c>
      <c r="D48" s="71">
        <v>900</v>
      </c>
      <c r="F48" s="103" t="s">
        <v>191</v>
      </c>
      <c r="G48" s="103"/>
      <c r="H48" s="103"/>
    </row>
    <row r="49" spans="1:8" x14ac:dyDescent="0.25">
      <c r="B49" s="27" t="s">
        <v>414</v>
      </c>
      <c r="C49" s="28" t="s">
        <v>95</v>
      </c>
      <c r="D49" s="71">
        <v>17</v>
      </c>
      <c r="F49" s="103" t="s">
        <v>191</v>
      </c>
      <c r="G49" s="103"/>
      <c r="H49" s="103"/>
    </row>
    <row r="50" spans="1:8" x14ac:dyDescent="0.25">
      <c r="B50" s="27" t="s">
        <v>415</v>
      </c>
      <c r="C50" s="28" t="s">
        <v>95</v>
      </c>
      <c r="D50" s="71">
        <v>3</v>
      </c>
      <c r="F50" s="103" t="s">
        <v>191</v>
      </c>
      <c r="G50" s="103"/>
      <c r="H50" s="103"/>
    </row>
    <row r="51" spans="1:8" x14ac:dyDescent="0.25">
      <c r="A51" t="s">
        <v>439</v>
      </c>
      <c r="B51" s="27" t="s">
        <v>458</v>
      </c>
      <c r="C51" s="28" t="s">
        <v>95</v>
      </c>
      <c r="D51" s="71"/>
      <c r="F51" s="103"/>
      <c r="G51" s="103"/>
      <c r="H51" s="103"/>
    </row>
    <row r="52" spans="1:8" x14ac:dyDescent="0.25">
      <c r="A52" t="s">
        <v>439</v>
      </c>
      <c r="B52" s="157" t="s">
        <v>461</v>
      </c>
      <c r="C52" s="28" t="s">
        <v>95</v>
      </c>
      <c r="D52" s="71">
        <v>478</v>
      </c>
      <c r="F52" s="103"/>
      <c r="G52" s="103"/>
      <c r="H52" s="103"/>
    </row>
    <row r="53" spans="1:8" x14ac:dyDescent="0.25">
      <c r="B53" s="98" t="s">
        <v>416</v>
      </c>
      <c r="C53" s="31" t="s">
        <v>95</v>
      </c>
      <c r="D53" s="74"/>
      <c r="F53" s="104" t="s">
        <v>191</v>
      </c>
      <c r="G53" s="104"/>
      <c r="H53" s="104"/>
    </row>
    <row r="54" spans="1:8" x14ac:dyDescent="0.25">
      <c r="B54" s="167" t="s">
        <v>502</v>
      </c>
      <c r="C54" s="168" t="s">
        <v>95</v>
      </c>
      <c r="D54" s="169">
        <v>608</v>
      </c>
    </row>
    <row r="55" spans="1:8" x14ac:dyDescent="0.25">
      <c r="B55" s="167" t="s">
        <v>503</v>
      </c>
      <c r="C55" s="168" t="s">
        <v>504</v>
      </c>
      <c r="D55" s="169">
        <v>428</v>
      </c>
    </row>
    <row r="56" spans="1:8" x14ac:dyDescent="0.25">
      <c r="B56" s="167" t="s">
        <v>505</v>
      </c>
      <c r="C56" s="168" t="s">
        <v>506</v>
      </c>
      <c r="D56" s="169">
        <v>64</v>
      </c>
    </row>
    <row r="57" spans="1:8" x14ac:dyDescent="0.25">
      <c r="B57" s="167" t="s">
        <v>507</v>
      </c>
      <c r="C57" s="168" t="s">
        <v>506</v>
      </c>
      <c r="D57" s="169">
        <v>64</v>
      </c>
    </row>
    <row r="58" spans="1:8" x14ac:dyDescent="0.25">
      <c r="B58" s="167" t="s">
        <v>508</v>
      </c>
      <c r="C58" s="168" t="s">
        <v>95</v>
      </c>
      <c r="D58" s="169">
        <v>4100</v>
      </c>
    </row>
    <row r="59" spans="1:8" x14ac:dyDescent="0.25">
      <c r="B59" s="167" t="s">
        <v>509</v>
      </c>
      <c r="C59" s="168" t="s">
        <v>510</v>
      </c>
      <c r="D59" s="169">
        <v>1748</v>
      </c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zoomScale="98" zoomScaleNormal="98" workbookViewId="0">
      <pane ySplit="2" topLeftCell="A8" activePane="bottomLeft" state="frozen"/>
      <selection pane="bottomLeft" activeCell="D21" sqref="D21"/>
    </sheetView>
  </sheetViews>
  <sheetFormatPr defaultRowHeight="15" x14ac:dyDescent="0.25"/>
  <cols>
    <col min="2" max="2" width="55.7109375" customWidth="1"/>
    <col min="3" max="3" width="17.42578125" customWidth="1"/>
    <col min="4" max="4" width="10.7109375" customWidth="1"/>
    <col min="5" max="5" width="2.140625" customWidth="1"/>
    <col min="6" max="6" width="21.7109375" bestFit="1" customWidth="1"/>
  </cols>
  <sheetData>
    <row r="2" spans="1:8" x14ac:dyDescent="0.25">
      <c r="C2" s="21" t="s">
        <v>14</v>
      </c>
      <c r="D2" s="21" t="s">
        <v>49</v>
      </c>
      <c r="E2" s="21"/>
      <c r="F2" s="44" t="s">
        <v>17</v>
      </c>
      <c r="G2" s="1" t="s">
        <v>18</v>
      </c>
      <c r="H2" s="1" t="s">
        <v>384</v>
      </c>
    </row>
    <row r="3" spans="1:8" s="21" customFormat="1" x14ac:dyDescent="0.25">
      <c r="B3" s="21" t="s">
        <v>106</v>
      </c>
      <c r="C3"/>
      <c r="D3"/>
      <c r="E3"/>
    </row>
    <row r="4" spans="1:8" x14ac:dyDescent="0.25">
      <c r="B4" s="25" t="s">
        <v>388</v>
      </c>
      <c r="C4" s="26" t="s">
        <v>24</v>
      </c>
      <c r="D4" s="14">
        <v>4</v>
      </c>
      <c r="F4" s="95" t="s">
        <v>178</v>
      </c>
      <c r="G4" s="95"/>
      <c r="H4" s="95"/>
    </row>
    <row r="5" spans="1:8" x14ac:dyDescent="0.25">
      <c r="B5" s="27" t="s">
        <v>394</v>
      </c>
      <c r="C5" s="28" t="s">
        <v>95</v>
      </c>
      <c r="D5" s="187">
        <v>194</v>
      </c>
      <c r="F5" s="96" t="s">
        <v>178</v>
      </c>
      <c r="G5" s="96"/>
      <c r="H5" s="96"/>
    </row>
    <row r="6" spans="1:8" x14ac:dyDescent="0.25">
      <c r="B6" s="27" t="s">
        <v>395</v>
      </c>
      <c r="C6" s="28" t="s">
        <v>177</v>
      </c>
      <c r="D6" s="187" t="s">
        <v>527</v>
      </c>
      <c r="F6" s="96" t="s">
        <v>178</v>
      </c>
      <c r="G6" s="96"/>
      <c r="H6" s="96"/>
    </row>
    <row r="7" spans="1:8" x14ac:dyDescent="0.25">
      <c r="A7" t="s">
        <v>428</v>
      </c>
      <c r="B7" s="27" t="s">
        <v>426</v>
      </c>
      <c r="C7" s="28" t="s">
        <v>427</v>
      </c>
      <c r="D7" s="188">
        <v>30000</v>
      </c>
      <c r="F7" s="96"/>
      <c r="G7" s="96"/>
      <c r="H7" s="96"/>
    </row>
    <row r="8" spans="1:8" x14ac:dyDescent="0.25">
      <c r="B8" s="27" t="s">
        <v>389</v>
      </c>
      <c r="C8" s="28" t="s">
        <v>95</v>
      </c>
      <c r="D8" s="188"/>
      <c r="F8" s="96" t="s">
        <v>178</v>
      </c>
      <c r="G8" s="96"/>
      <c r="H8" s="96"/>
    </row>
    <row r="9" spans="1:8" x14ac:dyDescent="0.25">
      <c r="B9" s="27" t="s">
        <v>396</v>
      </c>
      <c r="C9" s="28" t="s">
        <v>177</v>
      </c>
      <c r="D9" s="188"/>
      <c r="F9" s="96" t="s">
        <v>178</v>
      </c>
      <c r="G9" s="96"/>
      <c r="H9" s="96"/>
    </row>
    <row r="10" spans="1:8" x14ac:dyDescent="0.25">
      <c r="A10" t="s">
        <v>441</v>
      </c>
      <c r="B10" s="27" t="s">
        <v>440</v>
      </c>
      <c r="C10" s="28" t="s">
        <v>177</v>
      </c>
      <c r="D10" s="188"/>
      <c r="F10" s="96"/>
      <c r="G10" s="96"/>
      <c r="H10" s="96"/>
    </row>
    <row r="11" spans="1:8" x14ac:dyDescent="0.25">
      <c r="B11" s="27" t="s">
        <v>179</v>
      </c>
      <c r="C11" s="28" t="s">
        <v>24</v>
      </c>
      <c r="D11" s="188">
        <v>1</v>
      </c>
      <c r="F11" s="96" t="s">
        <v>178</v>
      </c>
      <c r="G11" s="96"/>
      <c r="H11" s="96"/>
    </row>
    <row r="12" spans="1:8" x14ac:dyDescent="0.25">
      <c r="B12" s="27" t="s">
        <v>180</v>
      </c>
      <c r="C12" s="28" t="s">
        <v>95</v>
      </c>
      <c r="D12" s="188">
        <v>4</v>
      </c>
      <c r="F12" s="96" t="s">
        <v>178</v>
      </c>
      <c r="G12" s="96"/>
      <c r="H12" s="96"/>
    </row>
    <row r="13" spans="1:8" x14ac:dyDescent="0.25">
      <c r="B13" s="27" t="s">
        <v>181</v>
      </c>
      <c r="C13" s="28" t="s">
        <v>95</v>
      </c>
      <c r="D13" s="188">
        <v>3</v>
      </c>
      <c r="F13" s="96" t="s">
        <v>178</v>
      </c>
      <c r="G13" s="96"/>
      <c r="H13" s="96"/>
    </row>
    <row r="14" spans="1:8" x14ac:dyDescent="0.25">
      <c r="B14" s="27" t="s">
        <v>182</v>
      </c>
      <c r="C14" s="28" t="s">
        <v>177</v>
      </c>
      <c r="D14" s="188" t="s">
        <v>528</v>
      </c>
      <c r="F14" s="96" t="s">
        <v>178</v>
      </c>
      <c r="G14" s="96"/>
      <c r="H14" s="96"/>
    </row>
    <row r="15" spans="1:8" x14ac:dyDescent="0.25">
      <c r="B15" s="27" t="s">
        <v>183</v>
      </c>
      <c r="C15" s="28" t="s">
        <v>177</v>
      </c>
      <c r="D15" s="188"/>
      <c r="F15" s="96" t="s">
        <v>178</v>
      </c>
      <c r="G15" s="96"/>
      <c r="H15" s="96"/>
    </row>
    <row r="16" spans="1:8" x14ac:dyDescent="0.25">
      <c r="B16" s="27" t="s">
        <v>184</v>
      </c>
      <c r="C16" s="28" t="s">
        <v>177</v>
      </c>
      <c r="D16" s="188">
        <v>2</v>
      </c>
      <c r="F16" s="96" t="s">
        <v>178</v>
      </c>
      <c r="G16" s="96"/>
      <c r="H16" s="96"/>
    </row>
    <row r="17" spans="2:8" x14ac:dyDescent="0.25">
      <c r="B17" s="27" t="s">
        <v>185</v>
      </c>
      <c r="C17" s="28" t="s">
        <v>95</v>
      </c>
      <c r="D17" s="188">
        <v>4</v>
      </c>
      <c r="F17" s="96" t="s">
        <v>178</v>
      </c>
      <c r="G17" s="96"/>
      <c r="H17" s="96"/>
    </row>
    <row r="18" spans="2:8" x14ac:dyDescent="0.25">
      <c r="B18" s="27" t="s">
        <v>409</v>
      </c>
      <c r="C18" s="28" t="s">
        <v>177</v>
      </c>
      <c r="D18" s="188" t="s">
        <v>529</v>
      </c>
      <c r="F18" s="96" t="s">
        <v>178</v>
      </c>
      <c r="G18" s="96"/>
      <c r="H18" s="96"/>
    </row>
    <row r="19" spans="2:8" x14ac:dyDescent="0.25">
      <c r="B19" s="27" t="s">
        <v>392</v>
      </c>
      <c r="C19" s="28" t="s">
        <v>95</v>
      </c>
      <c r="D19" s="188">
        <v>7000</v>
      </c>
      <c r="F19" s="96" t="s">
        <v>178</v>
      </c>
      <c r="G19" s="96"/>
      <c r="H19" s="96">
        <v>2015</v>
      </c>
    </row>
    <row r="20" spans="2:8" x14ac:dyDescent="0.25">
      <c r="B20" s="27" t="s">
        <v>393</v>
      </c>
      <c r="C20" s="28" t="s">
        <v>95</v>
      </c>
      <c r="D20" s="188">
        <v>6500</v>
      </c>
      <c r="F20" s="96" t="s">
        <v>178</v>
      </c>
      <c r="G20" s="96"/>
      <c r="H20" s="96"/>
    </row>
    <row r="21" spans="2:8" ht="14.25" customHeight="1" x14ac:dyDescent="0.25">
      <c r="B21" s="27" t="s">
        <v>186</v>
      </c>
      <c r="C21" s="28" t="s">
        <v>24</v>
      </c>
      <c r="D21" s="188" t="s">
        <v>526</v>
      </c>
      <c r="F21" s="96" t="s">
        <v>178</v>
      </c>
      <c r="G21" s="96"/>
      <c r="H21" s="96"/>
    </row>
    <row r="22" spans="2:8" ht="14.25" customHeight="1" x14ac:dyDescent="0.25">
      <c r="B22" s="27" t="s">
        <v>187</v>
      </c>
      <c r="C22" s="28" t="s">
        <v>95</v>
      </c>
      <c r="D22" s="188">
        <v>130</v>
      </c>
      <c r="F22" s="96" t="s">
        <v>178</v>
      </c>
      <c r="G22" s="96"/>
      <c r="H22" s="96"/>
    </row>
    <row r="23" spans="2:8" x14ac:dyDescent="0.25">
      <c r="B23" s="27" t="s">
        <v>390</v>
      </c>
      <c r="C23" s="28" t="s">
        <v>95</v>
      </c>
      <c r="D23" s="188">
        <v>4</v>
      </c>
      <c r="F23" s="96" t="s">
        <v>178</v>
      </c>
      <c r="G23" s="96"/>
      <c r="H23" s="96"/>
    </row>
    <row r="24" spans="2:8" x14ac:dyDescent="0.25">
      <c r="B24" s="27" t="s">
        <v>391</v>
      </c>
      <c r="C24" s="28" t="s">
        <v>177</v>
      </c>
      <c r="D24" s="188"/>
      <c r="F24" s="96" t="s">
        <v>178</v>
      </c>
      <c r="G24" s="96"/>
      <c r="H24" s="96"/>
    </row>
    <row r="25" spans="2:8" x14ac:dyDescent="0.25">
      <c r="B25" s="98" t="s">
        <v>188</v>
      </c>
      <c r="C25" s="31" t="s">
        <v>189</v>
      </c>
      <c r="D25" s="189">
        <v>150000</v>
      </c>
      <c r="F25" s="97" t="s">
        <v>178</v>
      </c>
      <c r="G25" s="97"/>
      <c r="H25" s="97"/>
    </row>
    <row r="26" spans="2:8" x14ac:dyDescent="0.25">
      <c r="B26" s="5"/>
      <c r="C26" s="5"/>
    </row>
  </sheetData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4"/>
  <sheetViews>
    <sheetView tabSelected="1" zoomScale="98" zoomScaleNormal="98" workbookViewId="0">
      <pane ySplit="2" topLeftCell="A106" activePane="bottomLeft" state="frozen"/>
      <selection pane="bottomLeft" activeCell="K36" sqref="K36"/>
    </sheetView>
  </sheetViews>
  <sheetFormatPr defaultRowHeight="15" x14ac:dyDescent="0.25"/>
  <cols>
    <col min="2" max="2" width="18.5703125" customWidth="1"/>
    <col min="3" max="3" width="9.28515625" customWidth="1"/>
    <col min="4" max="4" width="10.140625" style="37" customWidth="1"/>
    <col min="5" max="5" width="4.7109375" customWidth="1"/>
    <col min="6" max="6" width="3.85546875" customWidth="1"/>
    <col min="7" max="7" width="5" customWidth="1"/>
    <col min="8" max="8" width="18.5703125" customWidth="1"/>
    <col min="9" max="9" width="10" customWidth="1"/>
    <col min="10" max="10" width="6.28515625" customWidth="1"/>
    <col min="11" max="11" width="24.28515625" bestFit="1" customWidth="1"/>
  </cols>
  <sheetData>
    <row r="2" spans="1:9" ht="30" x14ac:dyDescent="0.25">
      <c r="C2" s="21" t="s">
        <v>14</v>
      </c>
      <c r="D2" s="21" t="s">
        <v>49</v>
      </c>
      <c r="E2" s="21"/>
      <c r="F2" s="21"/>
      <c r="G2" s="44" t="s">
        <v>17</v>
      </c>
      <c r="H2" s="1" t="s">
        <v>18</v>
      </c>
      <c r="I2" s="1" t="s">
        <v>384</v>
      </c>
    </row>
    <row r="3" spans="1:9" x14ac:dyDescent="0.25">
      <c r="B3" s="21" t="s">
        <v>190</v>
      </c>
      <c r="D3"/>
    </row>
    <row r="4" spans="1:9" x14ac:dyDescent="0.25">
      <c r="B4" s="25" t="s">
        <v>398</v>
      </c>
      <c r="C4" s="159" t="s">
        <v>95</v>
      </c>
      <c r="D4" s="271">
        <v>9</v>
      </c>
      <c r="G4" s="95" t="s">
        <v>191</v>
      </c>
      <c r="I4" s="95"/>
    </row>
    <row r="5" spans="1:9" x14ac:dyDescent="0.25">
      <c r="B5" s="27" t="s">
        <v>397</v>
      </c>
      <c r="C5" s="28" t="s">
        <v>194</v>
      </c>
      <c r="D5" s="187">
        <v>39.770000000000003</v>
      </c>
      <c r="G5" s="96" t="s">
        <v>191</v>
      </c>
      <c r="I5" s="96"/>
    </row>
    <row r="6" spans="1:9" x14ac:dyDescent="0.25">
      <c r="B6" s="27" t="s">
        <v>192</v>
      </c>
      <c r="C6" s="28" t="s">
        <v>194</v>
      </c>
      <c r="D6" s="187">
        <v>9.5220000000000002</v>
      </c>
      <c r="G6" s="96" t="s">
        <v>191</v>
      </c>
      <c r="I6" s="96"/>
    </row>
    <row r="7" spans="1:9" x14ac:dyDescent="0.25">
      <c r="B7" s="27" t="s">
        <v>399</v>
      </c>
      <c r="C7" s="28" t="s">
        <v>95</v>
      </c>
      <c r="D7" s="187">
        <v>1</v>
      </c>
      <c r="G7" s="96" t="s">
        <v>191</v>
      </c>
      <c r="I7" s="96"/>
    </row>
    <row r="8" spans="1:9" x14ac:dyDescent="0.25">
      <c r="A8" t="s">
        <v>444</v>
      </c>
      <c r="B8" s="27" t="s">
        <v>193</v>
      </c>
      <c r="C8" s="28" t="s">
        <v>194</v>
      </c>
      <c r="D8" s="187">
        <v>109.5</v>
      </c>
      <c r="G8" s="96" t="s">
        <v>191</v>
      </c>
      <c r="I8" s="96"/>
    </row>
    <row r="9" spans="1:9" x14ac:dyDescent="0.25">
      <c r="B9" s="27" t="s">
        <v>195</v>
      </c>
      <c r="C9" s="28"/>
      <c r="D9" s="187">
        <v>26</v>
      </c>
      <c r="G9" s="96" t="s">
        <v>191</v>
      </c>
      <c r="I9" s="96">
        <v>2015</v>
      </c>
    </row>
    <row r="10" spans="1:9" x14ac:dyDescent="0.25">
      <c r="B10" s="27" t="s">
        <v>196</v>
      </c>
      <c r="C10" s="28" t="s">
        <v>197</v>
      </c>
      <c r="D10" s="187">
        <v>1.33</v>
      </c>
      <c r="G10" s="96" t="s">
        <v>191</v>
      </c>
      <c r="I10" s="96"/>
    </row>
    <row r="11" spans="1:9" x14ac:dyDescent="0.25">
      <c r="B11" s="27" t="s">
        <v>400</v>
      </c>
      <c r="C11" s="28" t="s">
        <v>95</v>
      </c>
      <c r="D11" s="187">
        <v>3</v>
      </c>
      <c r="G11" s="96" t="s">
        <v>191</v>
      </c>
      <c r="I11" s="96"/>
    </row>
    <row r="12" spans="1:9" x14ac:dyDescent="0.25">
      <c r="B12" s="6" t="s">
        <v>402</v>
      </c>
      <c r="C12" s="49" t="s">
        <v>95</v>
      </c>
      <c r="D12" s="272"/>
      <c r="G12" s="96" t="s">
        <v>191</v>
      </c>
      <c r="I12" s="96"/>
    </row>
    <row r="13" spans="1:9" x14ac:dyDescent="0.25">
      <c r="B13" s="139" t="s">
        <v>401</v>
      </c>
      <c r="C13" s="112" t="s">
        <v>95</v>
      </c>
      <c r="D13" s="273">
        <v>20</v>
      </c>
      <c r="G13" s="97" t="s">
        <v>191</v>
      </c>
      <c r="I13" s="97"/>
    </row>
    <row r="14" spans="1:9" x14ac:dyDescent="0.25">
      <c r="B14" s="48"/>
      <c r="C14" s="49"/>
      <c r="D14" s="11"/>
      <c r="G14" s="151"/>
    </row>
    <row r="15" spans="1:9" x14ac:dyDescent="0.25">
      <c r="B15" s="37"/>
      <c r="D15"/>
    </row>
    <row r="16" spans="1:9" x14ac:dyDescent="0.25">
      <c r="B16" s="39" t="s">
        <v>198</v>
      </c>
      <c r="D16"/>
    </row>
    <row r="17" spans="2:9" x14ac:dyDescent="0.25">
      <c r="B17" s="25" t="s">
        <v>199</v>
      </c>
      <c r="C17" s="26"/>
      <c r="D17" s="69"/>
    </row>
    <row r="18" spans="2:9" x14ac:dyDescent="0.25">
      <c r="B18" s="29" t="s">
        <v>200</v>
      </c>
      <c r="C18" s="28" t="s">
        <v>197</v>
      </c>
      <c r="D18" s="187">
        <v>611.5</v>
      </c>
      <c r="G18" s="102" t="s">
        <v>191</v>
      </c>
      <c r="H18" s="102"/>
      <c r="I18" s="95"/>
    </row>
    <row r="19" spans="2:9" x14ac:dyDescent="0.25">
      <c r="B19" s="29" t="s">
        <v>201</v>
      </c>
      <c r="C19" s="28" t="s">
        <v>197</v>
      </c>
      <c r="D19" s="187">
        <v>225.09</v>
      </c>
      <c r="G19" s="103" t="s">
        <v>191</v>
      </c>
      <c r="H19" s="103"/>
      <c r="I19" s="96"/>
    </row>
    <row r="20" spans="2:9" x14ac:dyDescent="0.25">
      <c r="B20" s="27" t="s">
        <v>202</v>
      </c>
      <c r="C20" s="28"/>
      <c r="D20" s="187"/>
      <c r="G20" s="103" t="s">
        <v>191</v>
      </c>
      <c r="H20" s="103"/>
      <c r="I20" s="96"/>
    </row>
    <row r="21" spans="2:9" x14ac:dyDescent="0.25">
      <c r="B21" s="29" t="s">
        <v>200</v>
      </c>
      <c r="C21" s="28" t="s">
        <v>197</v>
      </c>
      <c r="D21" s="187">
        <v>644.46</v>
      </c>
      <c r="G21" s="103" t="s">
        <v>191</v>
      </c>
      <c r="H21" s="103"/>
      <c r="I21" s="96"/>
    </row>
    <row r="22" spans="2:9" x14ac:dyDescent="0.25">
      <c r="B22" s="29" t="s">
        <v>201</v>
      </c>
      <c r="C22" s="28" t="s">
        <v>197</v>
      </c>
      <c r="D22" s="187">
        <v>535.34</v>
      </c>
      <c r="G22" s="103" t="s">
        <v>191</v>
      </c>
      <c r="H22" s="103"/>
      <c r="I22" s="96"/>
    </row>
    <row r="23" spans="2:9" x14ac:dyDescent="0.25">
      <c r="B23" s="27" t="s">
        <v>203</v>
      </c>
      <c r="C23" s="28" t="s">
        <v>197</v>
      </c>
      <c r="D23" s="187">
        <v>80</v>
      </c>
      <c r="G23" s="103" t="s">
        <v>191</v>
      </c>
      <c r="H23" s="103"/>
      <c r="I23" s="96">
        <v>2015</v>
      </c>
    </row>
    <row r="24" spans="2:9" x14ac:dyDescent="0.25">
      <c r="B24" s="27" t="s">
        <v>204</v>
      </c>
      <c r="C24" s="28" t="s">
        <v>197</v>
      </c>
      <c r="D24" s="187">
        <v>50</v>
      </c>
      <c r="G24" s="103" t="s">
        <v>191</v>
      </c>
      <c r="H24" s="103"/>
      <c r="I24" s="96"/>
    </row>
    <row r="25" spans="2:9" x14ac:dyDescent="0.25">
      <c r="B25" s="27" t="s">
        <v>205</v>
      </c>
      <c r="C25" s="28"/>
      <c r="D25" s="187"/>
      <c r="G25" s="103" t="s">
        <v>191</v>
      </c>
      <c r="H25" s="103"/>
      <c r="I25" s="96"/>
    </row>
    <row r="26" spans="2:9" x14ac:dyDescent="0.25">
      <c r="B26" s="29" t="s">
        <v>206</v>
      </c>
      <c r="C26" s="28" t="s">
        <v>197</v>
      </c>
      <c r="D26" s="187">
        <v>60</v>
      </c>
      <c r="G26" s="103" t="s">
        <v>191</v>
      </c>
      <c r="H26" s="103"/>
      <c r="I26" s="96"/>
    </row>
    <row r="27" spans="2:9" x14ac:dyDescent="0.25">
      <c r="B27" s="29" t="s">
        <v>207</v>
      </c>
      <c r="C27" s="28" t="s">
        <v>197</v>
      </c>
      <c r="D27" s="187">
        <v>2</v>
      </c>
      <c r="G27" s="103" t="s">
        <v>191</v>
      </c>
      <c r="H27" s="103" t="s">
        <v>21</v>
      </c>
      <c r="I27" s="96"/>
    </row>
    <row r="28" spans="2:9" x14ac:dyDescent="0.25">
      <c r="B28" s="98" t="s">
        <v>208</v>
      </c>
      <c r="C28" s="31" t="s">
        <v>209</v>
      </c>
      <c r="D28" s="274">
        <v>28145</v>
      </c>
      <c r="G28" s="104" t="s">
        <v>191</v>
      </c>
      <c r="H28" s="104"/>
      <c r="I28" s="97"/>
    </row>
    <row r="29" spans="2:9" x14ac:dyDescent="0.25">
      <c r="B29" s="5"/>
      <c r="D29" s="275"/>
    </row>
    <row r="30" spans="2:9" x14ac:dyDescent="0.25">
      <c r="B30" s="52" t="s">
        <v>404</v>
      </c>
      <c r="D30"/>
    </row>
    <row r="31" spans="2:9" x14ac:dyDescent="0.25">
      <c r="B31" s="25" t="s">
        <v>272</v>
      </c>
      <c r="C31" s="26" t="s">
        <v>95</v>
      </c>
      <c r="D31" s="14"/>
      <c r="G31" s="95" t="s">
        <v>191</v>
      </c>
      <c r="H31" s="95"/>
      <c r="I31" s="95"/>
    </row>
    <row r="32" spans="2:9" x14ac:dyDescent="0.25">
      <c r="B32" s="29" t="s">
        <v>403</v>
      </c>
      <c r="C32" s="28"/>
      <c r="D32" s="187">
        <v>5</v>
      </c>
      <c r="G32" s="96"/>
      <c r="H32" s="96"/>
      <c r="I32" s="96"/>
    </row>
    <row r="33" spans="2:13" x14ac:dyDescent="0.25">
      <c r="B33" s="29" t="s">
        <v>244</v>
      </c>
      <c r="C33" s="28"/>
      <c r="D33" s="187">
        <v>2</v>
      </c>
      <c r="G33" s="96"/>
      <c r="H33" s="96"/>
      <c r="I33" s="96"/>
    </row>
    <row r="34" spans="2:13" x14ac:dyDescent="0.25">
      <c r="B34" s="29" t="s">
        <v>241</v>
      </c>
      <c r="C34" s="28"/>
      <c r="D34" s="187">
        <v>0</v>
      </c>
      <c r="G34" s="96"/>
      <c r="H34" s="96"/>
      <c r="I34" s="96"/>
    </row>
    <row r="35" spans="2:13" x14ac:dyDescent="0.25">
      <c r="B35" s="27" t="s">
        <v>210</v>
      </c>
      <c r="C35" s="28" t="s">
        <v>95</v>
      </c>
      <c r="D35" s="187">
        <v>43</v>
      </c>
      <c r="G35" s="96" t="s">
        <v>191</v>
      </c>
      <c r="H35" s="96"/>
      <c r="I35" s="96">
        <v>2015</v>
      </c>
    </row>
    <row r="36" spans="2:13" x14ac:dyDescent="0.25">
      <c r="B36" s="27" t="s">
        <v>211</v>
      </c>
      <c r="C36" s="28" t="s">
        <v>95</v>
      </c>
      <c r="D36" s="187">
        <v>5</v>
      </c>
      <c r="G36" s="96" t="s">
        <v>191</v>
      </c>
      <c r="H36" s="96"/>
      <c r="I36" s="96"/>
    </row>
    <row r="37" spans="2:13" x14ac:dyDescent="0.25">
      <c r="B37" s="27" t="s">
        <v>212</v>
      </c>
      <c r="C37" s="28" t="s">
        <v>95</v>
      </c>
      <c r="D37" s="187">
        <v>43</v>
      </c>
      <c r="G37" s="96" t="s">
        <v>191</v>
      </c>
      <c r="H37" s="96"/>
      <c r="I37" s="96"/>
    </row>
    <row r="38" spans="2:13" x14ac:dyDescent="0.25">
      <c r="B38" s="27" t="s">
        <v>271</v>
      </c>
      <c r="C38" s="28" t="s">
        <v>95</v>
      </c>
      <c r="D38" s="187">
        <v>17</v>
      </c>
      <c r="G38" s="96" t="s">
        <v>191</v>
      </c>
      <c r="H38" s="96"/>
      <c r="I38" s="96"/>
    </row>
    <row r="39" spans="2:13" x14ac:dyDescent="0.25">
      <c r="B39" s="98" t="s">
        <v>213</v>
      </c>
      <c r="C39" s="31" t="s">
        <v>95</v>
      </c>
      <c r="D39" s="274">
        <v>19</v>
      </c>
      <c r="G39" s="97" t="s">
        <v>191</v>
      </c>
      <c r="H39" s="97"/>
      <c r="I39" s="97"/>
    </row>
    <row r="42" spans="2:13" ht="16.5" customHeight="1" x14ac:dyDescent="0.25">
      <c r="D42" s="265" t="s">
        <v>214</v>
      </c>
      <c r="E42" s="267" t="s">
        <v>215</v>
      </c>
      <c r="F42" s="267"/>
      <c r="G42" s="267"/>
      <c r="H42" s="269" t="s">
        <v>174</v>
      </c>
      <c r="I42" s="269" t="s">
        <v>175</v>
      </c>
    </row>
    <row r="43" spans="2:13" ht="16.5" customHeight="1" x14ac:dyDescent="0.25">
      <c r="B43" s="21" t="s">
        <v>342</v>
      </c>
      <c r="D43" s="266"/>
      <c r="E43" s="268"/>
      <c r="F43" s="268"/>
      <c r="G43" s="268"/>
      <c r="H43" s="270"/>
      <c r="I43" s="270"/>
    </row>
    <row r="44" spans="2:13" x14ac:dyDescent="0.25">
      <c r="B44" s="105" t="s">
        <v>216</v>
      </c>
      <c r="C44" s="26"/>
      <c r="D44" s="26"/>
      <c r="E44" s="262"/>
      <c r="F44" s="262"/>
      <c r="G44" s="262"/>
      <c r="H44" s="26"/>
      <c r="I44" s="69"/>
      <c r="K44" s="95" t="s">
        <v>191</v>
      </c>
      <c r="L44" s="95"/>
      <c r="M44" s="95"/>
    </row>
    <row r="45" spans="2:13" x14ac:dyDescent="0.25">
      <c r="B45" s="106" t="s">
        <v>217</v>
      </c>
      <c r="C45" s="28" t="s">
        <v>176</v>
      </c>
      <c r="D45" s="28">
        <v>270</v>
      </c>
      <c r="E45" s="263">
        <v>539460</v>
      </c>
      <c r="F45" s="263"/>
      <c r="G45" s="263"/>
      <c r="H45" s="28">
        <v>393600</v>
      </c>
      <c r="I45" s="71">
        <v>8000</v>
      </c>
      <c r="K45" s="96" t="s">
        <v>191</v>
      </c>
      <c r="L45" s="96"/>
      <c r="M45" s="96"/>
    </row>
    <row r="46" spans="2:13" x14ac:dyDescent="0.25">
      <c r="B46" s="106" t="s">
        <v>218</v>
      </c>
      <c r="C46" s="28" t="s">
        <v>219</v>
      </c>
      <c r="D46" s="28">
        <v>458.9</v>
      </c>
      <c r="E46" s="263">
        <v>726420</v>
      </c>
      <c r="F46" s="263"/>
      <c r="G46" s="263"/>
      <c r="H46" s="28">
        <v>660000</v>
      </c>
      <c r="I46" s="71">
        <v>6000</v>
      </c>
      <c r="K46" s="96" t="s">
        <v>191</v>
      </c>
      <c r="L46" s="96"/>
      <c r="M46" s="96"/>
    </row>
    <row r="47" spans="2:13" x14ac:dyDescent="0.25">
      <c r="B47" s="106" t="s">
        <v>220</v>
      </c>
      <c r="C47" s="28" t="s">
        <v>219</v>
      </c>
      <c r="D47" s="28">
        <v>48.33</v>
      </c>
      <c r="E47" s="263">
        <v>39258</v>
      </c>
      <c r="F47" s="263"/>
      <c r="G47" s="263"/>
      <c r="H47" s="28">
        <v>30000</v>
      </c>
      <c r="I47" s="71">
        <v>0</v>
      </c>
      <c r="K47" s="96" t="s">
        <v>191</v>
      </c>
      <c r="L47" s="96"/>
      <c r="M47" s="96"/>
    </row>
    <row r="48" spans="2:13" x14ac:dyDescent="0.25">
      <c r="B48" s="106" t="s">
        <v>221</v>
      </c>
      <c r="C48" s="28" t="s">
        <v>219</v>
      </c>
      <c r="D48" s="28">
        <v>16.34</v>
      </c>
      <c r="E48" s="263">
        <v>12189.64</v>
      </c>
      <c r="F48" s="263"/>
      <c r="G48" s="263"/>
      <c r="H48" s="28">
        <v>10180</v>
      </c>
      <c r="I48" s="71">
        <v>0</v>
      </c>
      <c r="K48" s="96" t="s">
        <v>191</v>
      </c>
      <c r="L48" s="96"/>
      <c r="M48" s="96"/>
    </row>
    <row r="49" spans="2:13" x14ac:dyDescent="0.25">
      <c r="B49" s="106" t="s">
        <v>222</v>
      </c>
      <c r="C49" s="28" t="s">
        <v>219</v>
      </c>
      <c r="D49" s="28">
        <v>170.2</v>
      </c>
      <c r="E49" s="263">
        <v>99226.6</v>
      </c>
      <c r="F49" s="263"/>
      <c r="G49" s="263"/>
      <c r="H49" s="28">
        <v>80200</v>
      </c>
      <c r="I49" s="71">
        <v>1000</v>
      </c>
      <c r="K49" s="97" t="s">
        <v>191</v>
      </c>
      <c r="L49" s="97"/>
      <c r="M49" s="96"/>
    </row>
    <row r="50" spans="2:13" x14ac:dyDescent="0.25">
      <c r="B50" s="106" t="s">
        <v>223</v>
      </c>
      <c r="C50" s="28" t="s">
        <v>219</v>
      </c>
      <c r="D50" s="28">
        <v>3.33</v>
      </c>
      <c r="E50" s="263">
        <v>1482</v>
      </c>
      <c r="F50" s="263"/>
      <c r="G50" s="263"/>
      <c r="H50" s="28">
        <v>880</v>
      </c>
      <c r="I50" s="71">
        <v>0</v>
      </c>
      <c r="K50" s="95" t="s">
        <v>191</v>
      </c>
      <c r="M50" s="96"/>
    </row>
    <row r="51" spans="2:13" x14ac:dyDescent="0.25">
      <c r="B51" s="106" t="s">
        <v>224</v>
      </c>
      <c r="C51" s="28" t="s">
        <v>219</v>
      </c>
      <c r="D51" s="28">
        <v>3.17</v>
      </c>
      <c r="E51" s="263">
        <v>1448.69</v>
      </c>
      <c r="F51" s="263"/>
      <c r="G51" s="263"/>
      <c r="H51" s="28">
        <v>1100</v>
      </c>
      <c r="I51" s="71">
        <v>0</v>
      </c>
      <c r="K51" s="96" t="s">
        <v>191</v>
      </c>
      <c r="M51" s="96"/>
    </row>
    <row r="52" spans="2:13" x14ac:dyDescent="0.25">
      <c r="B52" s="15" t="s">
        <v>274</v>
      </c>
      <c r="C52" s="28"/>
      <c r="D52" s="28"/>
      <c r="E52" s="263"/>
      <c r="F52" s="263"/>
      <c r="G52" s="263"/>
      <c r="H52" s="28"/>
      <c r="I52" s="71"/>
      <c r="K52" s="96" t="s">
        <v>191</v>
      </c>
      <c r="M52" s="96"/>
    </row>
    <row r="53" spans="2:13" x14ac:dyDescent="0.25">
      <c r="B53" s="106" t="s">
        <v>275</v>
      </c>
      <c r="C53" s="28" t="s">
        <v>219</v>
      </c>
      <c r="D53" s="28">
        <v>0</v>
      </c>
      <c r="E53" s="263">
        <v>0</v>
      </c>
      <c r="F53" s="263"/>
      <c r="G53" s="263"/>
      <c r="H53" s="28">
        <v>0</v>
      </c>
      <c r="I53" s="71">
        <v>0</v>
      </c>
      <c r="K53" s="96" t="s">
        <v>191</v>
      </c>
      <c r="M53" s="96"/>
    </row>
    <row r="54" spans="2:13" x14ac:dyDescent="0.25">
      <c r="B54" s="106" t="s">
        <v>263</v>
      </c>
      <c r="C54" s="28" t="s">
        <v>219</v>
      </c>
      <c r="D54" s="28">
        <v>7.2</v>
      </c>
      <c r="E54" s="263">
        <v>3398</v>
      </c>
      <c r="F54" s="263"/>
      <c r="G54" s="263"/>
      <c r="H54" s="28">
        <v>2200</v>
      </c>
      <c r="I54" s="71">
        <v>0</v>
      </c>
      <c r="K54" s="96" t="s">
        <v>191</v>
      </c>
      <c r="M54" s="96"/>
    </row>
    <row r="55" spans="2:13" x14ac:dyDescent="0.25">
      <c r="B55" s="106" t="s">
        <v>276</v>
      </c>
      <c r="C55" s="28" t="s">
        <v>219</v>
      </c>
      <c r="D55" s="28">
        <v>0</v>
      </c>
      <c r="E55" s="263">
        <v>0</v>
      </c>
      <c r="F55" s="263"/>
      <c r="G55" s="263"/>
      <c r="H55" s="28">
        <v>0</v>
      </c>
      <c r="I55" s="71">
        <v>0</v>
      </c>
      <c r="K55" s="96" t="s">
        <v>191</v>
      </c>
      <c r="M55" s="96"/>
    </row>
    <row r="56" spans="2:13" x14ac:dyDescent="0.25">
      <c r="B56" s="106" t="s">
        <v>277</v>
      </c>
      <c r="C56" s="28" t="s">
        <v>219</v>
      </c>
      <c r="D56" s="28">
        <v>0</v>
      </c>
      <c r="E56" s="263">
        <v>0</v>
      </c>
      <c r="F56" s="263"/>
      <c r="G56" s="263"/>
      <c r="H56" s="28">
        <v>0</v>
      </c>
      <c r="I56" s="71">
        <v>0</v>
      </c>
      <c r="K56" s="96" t="s">
        <v>191</v>
      </c>
      <c r="M56" s="96"/>
    </row>
    <row r="57" spans="2:13" x14ac:dyDescent="0.25">
      <c r="B57" s="106" t="s">
        <v>278</v>
      </c>
      <c r="C57" s="28" t="s">
        <v>219</v>
      </c>
      <c r="D57" s="28">
        <v>0.3</v>
      </c>
      <c r="E57" s="263">
        <v>220</v>
      </c>
      <c r="F57" s="263"/>
      <c r="G57" s="263"/>
      <c r="H57" s="28">
        <v>160</v>
      </c>
      <c r="I57" s="71">
        <v>0</v>
      </c>
      <c r="K57" s="96" t="s">
        <v>191</v>
      </c>
      <c r="M57" s="96"/>
    </row>
    <row r="58" spans="2:13" x14ac:dyDescent="0.25">
      <c r="B58" s="15" t="s">
        <v>279</v>
      </c>
      <c r="C58" s="28"/>
      <c r="D58" s="28"/>
      <c r="E58" s="263"/>
      <c r="F58" s="263"/>
      <c r="G58" s="263"/>
      <c r="H58" s="28"/>
      <c r="I58" s="71"/>
      <c r="K58" s="96" t="s">
        <v>191</v>
      </c>
      <c r="M58" s="96"/>
    </row>
    <row r="59" spans="2:13" x14ac:dyDescent="0.25">
      <c r="B59" s="106" t="s">
        <v>280</v>
      </c>
      <c r="C59" s="28" t="s">
        <v>219</v>
      </c>
      <c r="D59" s="28">
        <v>0</v>
      </c>
      <c r="E59" s="263">
        <v>0</v>
      </c>
      <c r="F59" s="263"/>
      <c r="G59" s="263"/>
      <c r="H59" s="28">
        <v>0</v>
      </c>
      <c r="I59" s="71">
        <v>0</v>
      </c>
      <c r="K59" s="96" t="s">
        <v>191</v>
      </c>
      <c r="M59" s="96"/>
    </row>
    <row r="60" spans="2:13" x14ac:dyDescent="0.25">
      <c r="B60" s="106" t="s">
        <v>281</v>
      </c>
      <c r="C60" s="28" t="s">
        <v>219</v>
      </c>
      <c r="D60" s="28">
        <v>0</v>
      </c>
      <c r="E60" s="263">
        <v>0</v>
      </c>
      <c r="F60" s="263"/>
      <c r="G60" s="263"/>
      <c r="H60" s="28">
        <v>0</v>
      </c>
      <c r="I60" s="71">
        <v>0</v>
      </c>
      <c r="K60" s="96" t="s">
        <v>191</v>
      </c>
      <c r="M60" s="96"/>
    </row>
    <row r="61" spans="2:13" x14ac:dyDescent="0.25">
      <c r="B61" s="106" t="s">
        <v>282</v>
      </c>
      <c r="C61" s="28" t="s">
        <v>219</v>
      </c>
      <c r="D61" s="28">
        <v>0</v>
      </c>
      <c r="E61" s="263">
        <v>0</v>
      </c>
      <c r="F61" s="263"/>
      <c r="G61" s="263"/>
      <c r="H61" s="28">
        <v>0</v>
      </c>
      <c r="I61" s="71">
        <v>0</v>
      </c>
      <c r="K61" s="96" t="s">
        <v>191</v>
      </c>
      <c r="M61" s="96"/>
    </row>
    <row r="62" spans="2:13" x14ac:dyDescent="0.25">
      <c r="B62" s="15" t="s">
        <v>306</v>
      </c>
      <c r="C62" s="28"/>
      <c r="D62" s="28"/>
      <c r="E62" s="263"/>
      <c r="F62" s="263"/>
      <c r="G62" s="263"/>
      <c r="H62" s="28"/>
      <c r="I62" s="71"/>
      <c r="K62" s="96" t="s">
        <v>191</v>
      </c>
      <c r="M62" s="96"/>
    </row>
    <row r="63" spans="2:13" x14ac:dyDescent="0.25">
      <c r="B63" s="106" t="s">
        <v>307</v>
      </c>
      <c r="C63" s="28" t="s">
        <v>219</v>
      </c>
      <c r="D63" s="28">
        <v>3.5</v>
      </c>
      <c r="E63" s="263">
        <v>25120</v>
      </c>
      <c r="F63" s="263"/>
      <c r="G63" s="263"/>
      <c r="H63" s="28">
        <v>3500</v>
      </c>
      <c r="I63" s="71">
        <v>20620</v>
      </c>
      <c r="K63" s="96" t="s">
        <v>191</v>
      </c>
      <c r="M63" s="96"/>
    </row>
    <row r="64" spans="2:13" x14ac:dyDescent="0.25">
      <c r="B64" s="106" t="s">
        <v>308</v>
      </c>
      <c r="C64" s="28" t="s">
        <v>219</v>
      </c>
      <c r="D64" s="28">
        <v>28.48</v>
      </c>
      <c r="E64" s="263">
        <v>1051</v>
      </c>
      <c r="F64" s="263"/>
      <c r="G64" s="263"/>
      <c r="H64" s="28">
        <v>60</v>
      </c>
      <c r="I64" s="71">
        <v>900</v>
      </c>
      <c r="K64" s="96" t="s">
        <v>191</v>
      </c>
      <c r="M64" s="96"/>
    </row>
    <row r="65" spans="2:13" x14ac:dyDescent="0.25">
      <c r="B65" s="15" t="s">
        <v>283</v>
      </c>
      <c r="C65" s="28"/>
      <c r="D65" s="28"/>
      <c r="E65" s="263"/>
      <c r="F65" s="263"/>
      <c r="G65" s="263"/>
      <c r="H65" s="28"/>
      <c r="I65" s="71"/>
      <c r="K65" s="96" t="s">
        <v>191</v>
      </c>
      <c r="M65" s="96"/>
    </row>
    <row r="66" spans="2:13" x14ac:dyDescent="0.25">
      <c r="B66" s="106" t="s">
        <v>264</v>
      </c>
      <c r="C66" s="28" t="s">
        <v>219</v>
      </c>
      <c r="D66" s="28">
        <v>0</v>
      </c>
      <c r="E66" s="263">
        <v>0</v>
      </c>
      <c r="F66" s="263"/>
      <c r="G66" s="263"/>
      <c r="H66" s="28">
        <v>0</v>
      </c>
      <c r="I66" s="71">
        <v>0</v>
      </c>
      <c r="K66" s="97" t="s">
        <v>191</v>
      </c>
      <c r="M66" s="96"/>
    </row>
    <row r="67" spans="2:13" x14ac:dyDescent="0.25">
      <c r="B67" s="106" t="s">
        <v>273</v>
      </c>
      <c r="C67" s="28" t="s">
        <v>219</v>
      </c>
      <c r="D67" s="28">
        <v>0</v>
      </c>
      <c r="E67" s="263">
        <v>0</v>
      </c>
      <c r="F67" s="263"/>
      <c r="G67" s="263"/>
      <c r="H67" s="28">
        <v>0</v>
      </c>
      <c r="I67" s="71">
        <v>0</v>
      </c>
      <c r="K67" s="95" t="s">
        <v>191</v>
      </c>
      <c r="M67" s="96"/>
    </row>
    <row r="68" spans="2:13" x14ac:dyDescent="0.25">
      <c r="B68" s="106" t="s">
        <v>265</v>
      </c>
      <c r="C68" s="28" t="s">
        <v>219</v>
      </c>
      <c r="D68" s="28">
        <v>0</v>
      </c>
      <c r="E68" s="263">
        <v>0</v>
      </c>
      <c r="F68" s="263"/>
      <c r="G68" s="263"/>
      <c r="H68" s="28">
        <v>0</v>
      </c>
      <c r="I68" s="71">
        <v>0</v>
      </c>
      <c r="K68" s="96" t="s">
        <v>191</v>
      </c>
      <c r="M68" s="96"/>
    </row>
    <row r="69" spans="2:13" x14ac:dyDescent="0.25">
      <c r="B69" s="106" t="s">
        <v>405</v>
      </c>
      <c r="C69" s="28" t="s">
        <v>219</v>
      </c>
      <c r="D69" s="28">
        <v>0</v>
      </c>
      <c r="E69" s="263">
        <v>80</v>
      </c>
      <c r="F69" s="263"/>
      <c r="G69" s="263"/>
      <c r="H69" s="28">
        <v>40</v>
      </c>
      <c r="I69" s="71">
        <v>0</v>
      </c>
      <c r="K69" s="96" t="s">
        <v>191</v>
      </c>
      <c r="M69" s="96"/>
    </row>
    <row r="70" spans="2:13" x14ac:dyDescent="0.25">
      <c r="B70" s="106" t="s">
        <v>406</v>
      </c>
      <c r="C70" s="28" t="s">
        <v>511</v>
      </c>
      <c r="D70" s="28">
        <v>12</v>
      </c>
      <c r="E70" s="263">
        <v>38400</v>
      </c>
      <c r="F70" s="263"/>
      <c r="G70" s="263"/>
      <c r="H70" s="28">
        <v>8000</v>
      </c>
      <c r="I70" s="71">
        <v>20400</v>
      </c>
      <c r="K70" s="96"/>
      <c r="M70" s="96"/>
    </row>
    <row r="71" spans="2:13" x14ac:dyDescent="0.25">
      <c r="B71" s="15" t="s">
        <v>225</v>
      </c>
      <c r="C71" s="28"/>
      <c r="D71" s="28"/>
      <c r="E71" s="263"/>
      <c r="F71" s="263"/>
      <c r="G71" s="263"/>
      <c r="H71" s="28"/>
      <c r="I71" s="71"/>
      <c r="K71" s="96" t="s">
        <v>191</v>
      </c>
      <c r="M71" s="96"/>
    </row>
    <row r="72" spans="2:13" x14ac:dyDescent="0.25">
      <c r="B72" s="106" t="s">
        <v>284</v>
      </c>
      <c r="C72" s="28" t="s">
        <v>219</v>
      </c>
      <c r="D72" s="28">
        <v>1.5</v>
      </c>
      <c r="E72" s="263">
        <v>800</v>
      </c>
      <c r="F72" s="263"/>
      <c r="G72" s="263"/>
      <c r="H72" s="28">
        <v>400</v>
      </c>
      <c r="I72" s="71">
        <v>200</v>
      </c>
      <c r="K72" s="96" t="s">
        <v>191</v>
      </c>
      <c r="M72" s="96"/>
    </row>
    <row r="73" spans="2:13" x14ac:dyDescent="0.25">
      <c r="B73" s="106" t="s">
        <v>266</v>
      </c>
      <c r="C73" s="28" t="s">
        <v>219</v>
      </c>
      <c r="D73" s="28">
        <v>35</v>
      </c>
      <c r="E73" s="263">
        <v>80325</v>
      </c>
      <c r="F73" s="263"/>
      <c r="G73" s="263"/>
      <c r="H73" s="28">
        <v>35500</v>
      </c>
      <c r="I73" s="71">
        <v>34825</v>
      </c>
      <c r="K73" s="96" t="s">
        <v>191</v>
      </c>
      <c r="M73" s="96"/>
    </row>
    <row r="74" spans="2:13" x14ac:dyDescent="0.25">
      <c r="B74" s="106" t="s">
        <v>285</v>
      </c>
      <c r="C74" s="28" t="s">
        <v>286</v>
      </c>
      <c r="D74" s="28">
        <v>8.68</v>
      </c>
      <c r="E74" s="263">
        <v>53315</v>
      </c>
      <c r="F74" s="263"/>
      <c r="G74" s="263"/>
      <c r="H74" s="28">
        <v>22000</v>
      </c>
      <c r="I74" s="71">
        <v>25315</v>
      </c>
      <c r="K74" s="96" t="s">
        <v>191</v>
      </c>
      <c r="M74" s="96"/>
    </row>
    <row r="75" spans="2:13" x14ac:dyDescent="0.25">
      <c r="B75" s="106" t="s">
        <v>287</v>
      </c>
      <c r="C75" s="28" t="s">
        <v>219</v>
      </c>
      <c r="D75" s="28">
        <v>9</v>
      </c>
      <c r="E75" s="263">
        <v>37800</v>
      </c>
      <c r="F75" s="263"/>
      <c r="G75" s="263"/>
      <c r="H75" s="28">
        <v>18000</v>
      </c>
      <c r="I75" s="71">
        <v>15800</v>
      </c>
      <c r="K75" s="96" t="s">
        <v>191</v>
      </c>
      <c r="M75" s="96"/>
    </row>
    <row r="76" spans="2:13" x14ac:dyDescent="0.25">
      <c r="B76" s="106" t="s">
        <v>267</v>
      </c>
      <c r="C76" s="28" t="s">
        <v>219</v>
      </c>
      <c r="D76" s="28">
        <v>6.34</v>
      </c>
      <c r="E76" s="263">
        <v>28244</v>
      </c>
      <c r="F76" s="263"/>
      <c r="G76" s="263"/>
      <c r="H76" s="28">
        <v>7600</v>
      </c>
      <c r="I76" s="71">
        <v>15644</v>
      </c>
      <c r="K76" s="96" t="s">
        <v>191</v>
      </c>
      <c r="M76" s="96"/>
    </row>
    <row r="77" spans="2:13" x14ac:dyDescent="0.25">
      <c r="B77" s="106" t="s">
        <v>288</v>
      </c>
      <c r="C77" s="28" t="s">
        <v>219</v>
      </c>
      <c r="D77" s="28">
        <v>10.6</v>
      </c>
      <c r="E77" s="263">
        <v>65678</v>
      </c>
      <c r="F77" s="263"/>
      <c r="G77" s="263"/>
      <c r="H77" s="28">
        <v>20600</v>
      </c>
      <c r="I77" s="71">
        <v>20078</v>
      </c>
      <c r="K77" s="96" t="s">
        <v>191</v>
      </c>
      <c r="M77" s="96"/>
    </row>
    <row r="78" spans="2:13" x14ac:dyDescent="0.25">
      <c r="B78" s="106" t="s">
        <v>289</v>
      </c>
      <c r="C78" s="28" t="s">
        <v>219</v>
      </c>
      <c r="D78" s="28">
        <v>0.3</v>
      </c>
      <c r="E78" s="263">
        <v>260</v>
      </c>
      <c r="F78" s="263"/>
      <c r="G78" s="263"/>
      <c r="H78" s="28">
        <v>180</v>
      </c>
      <c r="I78" s="71">
        <v>0</v>
      </c>
      <c r="K78" s="96" t="s">
        <v>191</v>
      </c>
      <c r="M78" s="96"/>
    </row>
    <row r="79" spans="2:13" x14ac:dyDescent="0.25">
      <c r="B79" s="106" t="s">
        <v>290</v>
      </c>
      <c r="C79" s="28" t="s">
        <v>219</v>
      </c>
      <c r="D79" s="28">
        <v>34.25</v>
      </c>
      <c r="E79" s="263">
        <v>51626</v>
      </c>
      <c r="F79" s="263"/>
      <c r="G79" s="263"/>
      <c r="H79" s="28">
        <v>15000</v>
      </c>
      <c r="I79" s="71">
        <v>30000</v>
      </c>
      <c r="K79" s="96" t="s">
        <v>191</v>
      </c>
      <c r="M79" s="96"/>
    </row>
    <row r="80" spans="2:13" x14ac:dyDescent="0.25">
      <c r="B80" s="106" t="s">
        <v>291</v>
      </c>
      <c r="C80" s="28" t="s">
        <v>219</v>
      </c>
      <c r="D80" s="28">
        <v>0.34</v>
      </c>
      <c r="E80" s="263">
        <v>346.8</v>
      </c>
      <c r="F80" s="263"/>
      <c r="G80" s="263"/>
      <c r="H80" s="28">
        <v>150</v>
      </c>
      <c r="I80" s="71">
        <v>140</v>
      </c>
      <c r="K80" s="96" t="s">
        <v>191</v>
      </c>
      <c r="M80" s="96"/>
    </row>
    <row r="81" spans="2:13" x14ac:dyDescent="0.25">
      <c r="B81" s="106" t="s">
        <v>292</v>
      </c>
      <c r="C81" s="28" t="s">
        <v>219</v>
      </c>
      <c r="D81" s="28">
        <v>4</v>
      </c>
      <c r="E81" s="263">
        <v>23940</v>
      </c>
      <c r="F81" s="263"/>
      <c r="G81" s="263"/>
      <c r="H81" s="28">
        <v>6800</v>
      </c>
      <c r="I81" s="71">
        <v>10140</v>
      </c>
      <c r="K81" s="96" t="s">
        <v>191</v>
      </c>
      <c r="M81" s="96"/>
    </row>
    <row r="82" spans="2:13" x14ac:dyDescent="0.25">
      <c r="B82" s="106" t="s">
        <v>293</v>
      </c>
      <c r="C82" s="28" t="s">
        <v>219</v>
      </c>
      <c r="D82" s="28">
        <v>6.34</v>
      </c>
      <c r="E82" s="263">
        <v>44222</v>
      </c>
      <c r="F82" s="263"/>
      <c r="G82" s="263"/>
      <c r="H82" s="28">
        <v>18600</v>
      </c>
      <c r="I82" s="71">
        <v>18622</v>
      </c>
      <c r="K82" s="96" t="s">
        <v>191</v>
      </c>
      <c r="M82" s="96"/>
    </row>
    <row r="83" spans="2:13" x14ac:dyDescent="0.25">
      <c r="B83" s="106" t="s">
        <v>294</v>
      </c>
      <c r="C83" s="28" t="s">
        <v>219</v>
      </c>
      <c r="D83" s="28">
        <v>3</v>
      </c>
      <c r="E83" s="263">
        <v>1020</v>
      </c>
      <c r="F83" s="263"/>
      <c r="G83" s="263"/>
      <c r="H83" s="28">
        <v>200</v>
      </c>
      <c r="I83" s="71">
        <v>550</v>
      </c>
      <c r="K83" s="96" t="s">
        <v>191</v>
      </c>
      <c r="M83" s="96"/>
    </row>
    <row r="84" spans="2:13" x14ac:dyDescent="0.25">
      <c r="B84" s="106" t="s">
        <v>295</v>
      </c>
      <c r="C84" s="28" t="s">
        <v>219</v>
      </c>
      <c r="D84" s="28">
        <v>19</v>
      </c>
      <c r="E84" s="263">
        <v>25358</v>
      </c>
      <c r="F84" s="263"/>
      <c r="G84" s="263"/>
      <c r="H84" s="28">
        <v>9600</v>
      </c>
      <c r="I84" s="71">
        <v>10200</v>
      </c>
      <c r="K84" s="96" t="s">
        <v>191</v>
      </c>
      <c r="M84" s="96">
        <v>2015</v>
      </c>
    </row>
    <row r="85" spans="2:13" x14ac:dyDescent="0.25">
      <c r="B85" s="106" t="s">
        <v>296</v>
      </c>
      <c r="C85" s="28" t="s">
        <v>219</v>
      </c>
      <c r="D85" s="28">
        <v>8</v>
      </c>
      <c r="E85" s="263">
        <v>12352</v>
      </c>
      <c r="F85" s="263"/>
      <c r="G85" s="263"/>
      <c r="H85" s="28">
        <v>3500</v>
      </c>
      <c r="I85" s="71">
        <v>6500</v>
      </c>
      <c r="K85" s="96" t="s">
        <v>191</v>
      </c>
      <c r="M85" s="96"/>
    </row>
    <row r="86" spans="2:13" x14ac:dyDescent="0.25">
      <c r="B86" s="106" t="s">
        <v>297</v>
      </c>
      <c r="C86" s="28" t="s">
        <v>219</v>
      </c>
      <c r="D86" s="28">
        <v>12</v>
      </c>
      <c r="E86" s="263">
        <v>20508</v>
      </c>
      <c r="F86" s="263"/>
      <c r="G86" s="263"/>
      <c r="H86" s="28">
        <v>12000</v>
      </c>
      <c r="I86" s="71">
        <v>7500</v>
      </c>
      <c r="K86" s="96" t="s">
        <v>191</v>
      </c>
      <c r="M86" s="96"/>
    </row>
    <row r="87" spans="2:13" x14ac:dyDescent="0.25">
      <c r="B87" s="106" t="s">
        <v>298</v>
      </c>
      <c r="C87" s="28" t="s">
        <v>219</v>
      </c>
      <c r="D87" s="28">
        <v>3</v>
      </c>
      <c r="E87" s="263">
        <v>2400</v>
      </c>
      <c r="F87" s="263"/>
      <c r="G87" s="263"/>
      <c r="H87" s="28">
        <v>1200</v>
      </c>
      <c r="I87" s="71">
        <v>600</v>
      </c>
      <c r="K87" s="96" t="s">
        <v>191</v>
      </c>
      <c r="M87" s="96"/>
    </row>
    <row r="88" spans="2:13" x14ac:dyDescent="0.25">
      <c r="B88" s="106" t="s">
        <v>299</v>
      </c>
      <c r="C88" s="28" t="s">
        <v>219</v>
      </c>
      <c r="D88" s="28"/>
      <c r="E88" s="263">
        <v>6600</v>
      </c>
      <c r="F88" s="263"/>
      <c r="G88" s="263"/>
      <c r="H88" s="28">
        <v>3600</v>
      </c>
      <c r="I88" s="71">
        <v>2400</v>
      </c>
      <c r="K88" s="96" t="s">
        <v>191</v>
      </c>
      <c r="M88" s="96"/>
    </row>
    <row r="89" spans="2:13" x14ac:dyDescent="0.25">
      <c r="B89" s="106" t="s">
        <v>300</v>
      </c>
      <c r="C89" s="28" t="s">
        <v>219</v>
      </c>
      <c r="D89" s="28"/>
      <c r="E89" s="263">
        <v>16000</v>
      </c>
      <c r="F89" s="263"/>
      <c r="G89" s="263"/>
      <c r="H89" s="28">
        <v>10000</v>
      </c>
      <c r="I89" s="71">
        <v>2000</v>
      </c>
      <c r="K89" s="96" t="s">
        <v>191</v>
      </c>
      <c r="M89" s="96"/>
    </row>
    <row r="90" spans="2:13" x14ac:dyDescent="0.25">
      <c r="B90" s="106" t="s">
        <v>301</v>
      </c>
      <c r="C90" s="28" t="s">
        <v>219</v>
      </c>
      <c r="D90" s="28"/>
      <c r="E90" s="263">
        <v>10800</v>
      </c>
      <c r="F90" s="263"/>
      <c r="G90" s="263"/>
      <c r="H90" s="28">
        <v>8000</v>
      </c>
      <c r="I90" s="71">
        <v>1000</v>
      </c>
      <c r="K90" s="96" t="s">
        <v>191</v>
      </c>
      <c r="M90" s="96"/>
    </row>
    <row r="91" spans="2:13" x14ac:dyDescent="0.25">
      <c r="B91" s="106" t="s">
        <v>302</v>
      </c>
      <c r="C91" s="28" t="s">
        <v>219</v>
      </c>
      <c r="D91" s="28"/>
      <c r="E91" s="263">
        <v>4000</v>
      </c>
      <c r="F91" s="263"/>
      <c r="G91" s="263"/>
      <c r="H91" s="28">
        <v>2800</v>
      </c>
      <c r="I91" s="71">
        <v>800</v>
      </c>
      <c r="K91" s="96" t="s">
        <v>191</v>
      </c>
      <c r="M91" s="96"/>
    </row>
    <row r="92" spans="2:13" x14ac:dyDescent="0.25">
      <c r="B92" s="106" t="s">
        <v>303</v>
      </c>
      <c r="C92" s="28" t="s">
        <v>219</v>
      </c>
      <c r="D92" s="28"/>
      <c r="E92" s="263">
        <v>415</v>
      </c>
      <c r="F92" s="263"/>
      <c r="G92" s="263"/>
      <c r="H92" s="28">
        <v>115</v>
      </c>
      <c r="I92" s="71">
        <v>300</v>
      </c>
      <c r="K92" s="96" t="s">
        <v>191</v>
      </c>
      <c r="M92" s="96"/>
    </row>
    <row r="93" spans="2:13" x14ac:dyDescent="0.25">
      <c r="B93" s="106" t="s">
        <v>304</v>
      </c>
      <c r="C93" s="28" t="s">
        <v>219</v>
      </c>
      <c r="D93" s="28"/>
      <c r="E93" s="263">
        <v>1800</v>
      </c>
      <c r="F93" s="263"/>
      <c r="G93" s="263"/>
      <c r="H93" s="28">
        <v>800</v>
      </c>
      <c r="I93" s="71">
        <v>620</v>
      </c>
      <c r="K93" s="96" t="s">
        <v>191</v>
      </c>
      <c r="M93" s="96"/>
    </row>
    <row r="94" spans="2:13" x14ac:dyDescent="0.25">
      <c r="B94" s="111" t="s">
        <v>305</v>
      </c>
      <c r="C94" s="112" t="s">
        <v>219</v>
      </c>
      <c r="D94" s="112"/>
      <c r="E94" s="264">
        <v>2112</v>
      </c>
      <c r="F94" s="264"/>
      <c r="G94" s="264"/>
      <c r="H94" s="112">
        <v>1600</v>
      </c>
      <c r="I94" s="113">
        <v>260</v>
      </c>
      <c r="K94" s="97" t="s">
        <v>191</v>
      </c>
      <c r="M94" s="97"/>
    </row>
    <row r="95" spans="2:13" x14ac:dyDescent="0.25">
      <c r="D95"/>
    </row>
    <row r="96" spans="2:13" x14ac:dyDescent="0.25">
      <c r="D96"/>
    </row>
    <row r="97" spans="2:13" x14ac:dyDescent="0.25">
      <c r="B97" s="12" t="s">
        <v>226</v>
      </c>
      <c r="C97" s="26"/>
      <c r="D97" s="13" t="s">
        <v>325</v>
      </c>
      <c r="E97" s="208" t="s">
        <v>423</v>
      </c>
      <c r="F97" s="208"/>
      <c r="G97" s="208"/>
      <c r="H97" s="13" t="s">
        <v>424</v>
      </c>
      <c r="I97" s="14" t="s">
        <v>425</v>
      </c>
      <c r="K97" s="95"/>
      <c r="M97" s="95"/>
    </row>
    <row r="98" spans="2:13" x14ac:dyDescent="0.25">
      <c r="B98" s="106" t="s">
        <v>268</v>
      </c>
      <c r="C98" s="28" t="s">
        <v>324</v>
      </c>
      <c r="D98" s="28">
        <v>5</v>
      </c>
      <c r="E98" s="263">
        <v>75</v>
      </c>
      <c r="F98" s="263"/>
      <c r="G98" s="263"/>
      <c r="H98" s="28">
        <v>75</v>
      </c>
      <c r="I98" s="71">
        <v>0</v>
      </c>
      <c r="K98" s="95" t="s">
        <v>191</v>
      </c>
      <c r="M98" s="96"/>
    </row>
    <row r="99" spans="2:13" x14ac:dyDescent="0.25">
      <c r="B99" s="106" t="s">
        <v>309</v>
      </c>
      <c r="C99" s="28" t="s">
        <v>324</v>
      </c>
      <c r="D99" s="28">
        <v>14500</v>
      </c>
      <c r="E99" s="263">
        <v>29454</v>
      </c>
      <c r="F99" s="263"/>
      <c r="G99" s="263"/>
      <c r="H99" s="28">
        <v>8000</v>
      </c>
      <c r="I99" s="71">
        <v>19454</v>
      </c>
      <c r="K99" s="96" t="s">
        <v>191</v>
      </c>
      <c r="M99" s="96"/>
    </row>
    <row r="100" spans="2:13" x14ac:dyDescent="0.25">
      <c r="B100" s="106" t="s">
        <v>310</v>
      </c>
      <c r="C100" s="28" t="s">
        <v>324</v>
      </c>
      <c r="D100" s="28">
        <v>0</v>
      </c>
      <c r="E100" s="263">
        <v>0</v>
      </c>
      <c r="F100" s="263"/>
      <c r="G100" s="263"/>
      <c r="H100" s="28">
        <v>0</v>
      </c>
      <c r="I100" s="71">
        <v>0</v>
      </c>
      <c r="K100" s="96" t="s">
        <v>191</v>
      </c>
      <c r="M100" s="96"/>
    </row>
    <row r="101" spans="2:13" x14ac:dyDescent="0.25">
      <c r="B101" s="106" t="s">
        <v>311</v>
      </c>
      <c r="C101" s="28" t="s">
        <v>324</v>
      </c>
      <c r="D101" s="28">
        <v>340</v>
      </c>
      <c r="E101" s="263">
        <v>2200</v>
      </c>
      <c r="F101" s="263"/>
      <c r="G101" s="263"/>
      <c r="H101" s="28">
        <v>800</v>
      </c>
      <c r="I101" s="71">
        <v>1200</v>
      </c>
      <c r="K101" s="96" t="s">
        <v>191</v>
      </c>
      <c r="M101" s="96"/>
    </row>
    <row r="102" spans="2:13" x14ac:dyDescent="0.25">
      <c r="B102" s="106" t="s">
        <v>269</v>
      </c>
      <c r="C102" s="28" t="s">
        <v>324</v>
      </c>
      <c r="D102" s="28">
        <v>360</v>
      </c>
      <c r="E102" s="263">
        <v>1520</v>
      </c>
      <c r="F102" s="263"/>
      <c r="G102" s="263"/>
      <c r="H102" s="28">
        <v>1300</v>
      </c>
      <c r="I102" s="71">
        <v>0</v>
      </c>
      <c r="K102" s="96" t="s">
        <v>191</v>
      </c>
      <c r="M102" s="96"/>
    </row>
    <row r="103" spans="2:13" x14ac:dyDescent="0.25">
      <c r="B103" s="106" t="s">
        <v>312</v>
      </c>
      <c r="C103" s="28" t="s">
        <v>324</v>
      </c>
      <c r="D103" s="28">
        <v>170</v>
      </c>
      <c r="E103" s="263">
        <v>1200</v>
      </c>
      <c r="F103" s="263"/>
      <c r="G103" s="263"/>
      <c r="H103" s="28">
        <v>1000</v>
      </c>
      <c r="I103" s="71">
        <v>0</v>
      </c>
      <c r="K103" s="96" t="s">
        <v>191</v>
      </c>
      <c r="M103" s="96"/>
    </row>
    <row r="104" spans="2:13" x14ac:dyDescent="0.25">
      <c r="B104" s="106" t="s">
        <v>313</v>
      </c>
      <c r="C104" s="28" t="s">
        <v>324</v>
      </c>
      <c r="D104" s="28">
        <v>160</v>
      </c>
      <c r="E104" s="263">
        <v>432</v>
      </c>
      <c r="F104" s="263"/>
      <c r="G104" s="263"/>
      <c r="H104" s="28">
        <v>380</v>
      </c>
      <c r="I104" s="71">
        <v>0</v>
      </c>
      <c r="K104" s="96" t="s">
        <v>191</v>
      </c>
      <c r="M104" s="96"/>
    </row>
    <row r="105" spans="2:13" x14ac:dyDescent="0.25">
      <c r="B105" s="106" t="s">
        <v>314</v>
      </c>
      <c r="C105" s="28" t="s">
        <v>324</v>
      </c>
      <c r="D105" s="28">
        <v>160</v>
      </c>
      <c r="E105" s="263">
        <v>432</v>
      </c>
      <c r="F105" s="263"/>
      <c r="G105" s="263"/>
      <c r="H105" s="28">
        <v>232</v>
      </c>
      <c r="I105" s="71">
        <v>180</v>
      </c>
      <c r="K105" s="96" t="s">
        <v>191</v>
      </c>
      <c r="M105" s="96"/>
    </row>
    <row r="106" spans="2:13" x14ac:dyDescent="0.25">
      <c r="B106" s="106" t="s">
        <v>315</v>
      </c>
      <c r="C106" s="28" t="s">
        <v>324</v>
      </c>
      <c r="D106" s="28">
        <v>40</v>
      </c>
      <c r="E106" s="263">
        <v>1980</v>
      </c>
      <c r="F106" s="263"/>
      <c r="G106" s="263"/>
      <c r="H106" s="28">
        <v>1000</v>
      </c>
      <c r="I106" s="71">
        <v>780</v>
      </c>
      <c r="K106" s="96" t="s">
        <v>191</v>
      </c>
      <c r="M106" s="96"/>
    </row>
    <row r="107" spans="2:13" x14ac:dyDescent="0.25">
      <c r="B107" s="106" t="s">
        <v>270</v>
      </c>
      <c r="C107" s="28" t="s">
        <v>324</v>
      </c>
      <c r="D107" s="28">
        <v>1820</v>
      </c>
      <c r="E107" s="263">
        <v>47520</v>
      </c>
      <c r="F107" s="263"/>
      <c r="G107" s="263"/>
      <c r="H107" s="28">
        <v>30000</v>
      </c>
      <c r="I107" s="71">
        <v>15520</v>
      </c>
      <c r="K107" s="96" t="s">
        <v>191</v>
      </c>
      <c r="M107" s="96"/>
    </row>
    <row r="108" spans="2:13" x14ac:dyDescent="0.25">
      <c r="B108" s="106" t="s">
        <v>316</v>
      </c>
      <c r="C108" s="28" t="s">
        <v>324</v>
      </c>
      <c r="D108" s="28">
        <v>240</v>
      </c>
      <c r="E108" s="263">
        <v>6000</v>
      </c>
      <c r="F108" s="263"/>
      <c r="G108" s="263"/>
      <c r="H108" s="28">
        <v>2800</v>
      </c>
      <c r="I108" s="71">
        <v>2200</v>
      </c>
      <c r="K108" s="96" t="s">
        <v>191</v>
      </c>
      <c r="M108" s="96"/>
    </row>
    <row r="109" spans="2:13" x14ac:dyDescent="0.25">
      <c r="B109" s="106" t="s">
        <v>317</v>
      </c>
      <c r="C109" s="28" t="s">
        <v>324</v>
      </c>
      <c r="D109" s="28">
        <v>360</v>
      </c>
      <c r="E109" s="263">
        <v>3900</v>
      </c>
      <c r="F109" s="263"/>
      <c r="G109" s="263"/>
      <c r="H109" s="28">
        <v>3000</v>
      </c>
      <c r="I109" s="71">
        <v>600</v>
      </c>
      <c r="K109" s="96" t="s">
        <v>191</v>
      </c>
      <c r="M109" s="96"/>
    </row>
    <row r="110" spans="2:13" x14ac:dyDescent="0.25">
      <c r="B110" s="106" t="s">
        <v>318</v>
      </c>
      <c r="C110" s="28" t="s">
        <v>324</v>
      </c>
      <c r="D110" s="28">
        <v>18</v>
      </c>
      <c r="E110" s="263">
        <v>240</v>
      </c>
      <c r="F110" s="263"/>
      <c r="G110" s="263"/>
      <c r="H110" s="28">
        <v>200</v>
      </c>
      <c r="I110" s="71">
        <v>0</v>
      </c>
      <c r="K110" s="96" t="s">
        <v>191</v>
      </c>
      <c r="M110" s="96"/>
    </row>
    <row r="111" spans="2:13" x14ac:dyDescent="0.25">
      <c r="B111" s="106" t="s">
        <v>319</v>
      </c>
      <c r="C111" s="28" t="s">
        <v>324</v>
      </c>
      <c r="D111" s="28">
        <v>39</v>
      </c>
      <c r="E111" s="263">
        <v>374</v>
      </c>
      <c r="F111" s="263"/>
      <c r="G111" s="263"/>
      <c r="H111" s="28">
        <v>280</v>
      </c>
      <c r="I111" s="71">
        <v>0</v>
      </c>
      <c r="K111" s="96" t="s">
        <v>191</v>
      </c>
      <c r="M111" s="96">
        <v>2015</v>
      </c>
    </row>
    <row r="112" spans="2:13" x14ac:dyDescent="0.25">
      <c r="B112" s="106" t="s">
        <v>320</v>
      </c>
      <c r="C112" s="28" t="s">
        <v>324</v>
      </c>
      <c r="D112" s="28">
        <v>6200</v>
      </c>
      <c r="E112" s="263">
        <v>28000</v>
      </c>
      <c r="F112" s="263"/>
      <c r="G112" s="263"/>
      <c r="H112" s="28">
        <v>10000</v>
      </c>
      <c r="I112" s="71">
        <v>15000</v>
      </c>
      <c r="K112" s="96" t="s">
        <v>191</v>
      </c>
      <c r="M112" s="96"/>
    </row>
    <row r="113" spans="2:13" x14ac:dyDescent="0.25">
      <c r="B113" s="106" t="s">
        <v>321</v>
      </c>
      <c r="C113" s="28" t="s">
        <v>324</v>
      </c>
      <c r="D113" s="28"/>
      <c r="E113" s="263">
        <v>4200</v>
      </c>
      <c r="F113" s="263"/>
      <c r="G113" s="263"/>
      <c r="H113" s="28">
        <v>2400</v>
      </c>
      <c r="I113" s="71">
        <v>1500</v>
      </c>
      <c r="K113" s="96" t="s">
        <v>191</v>
      </c>
      <c r="M113" s="96"/>
    </row>
    <row r="114" spans="2:13" x14ac:dyDescent="0.25">
      <c r="B114" s="106" t="s">
        <v>322</v>
      </c>
      <c r="C114" s="28" t="s">
        <v>324</v>
      </c>
      <c r="D114" s="28"/>
      <c r="E114" s="263">
        <v>560</v>
      </c>
      <c r="F114" s="263"/>
      <c r="G114" s="263"/>
      <c r="H114" s="28">
        <v>380</v>
      </c>
      <c r="I114" s="71">
        <v>80</v>
      </c>
      <c r="K114" s="96" t="s">
        <v>191</v>
      </c>
      <c r="M114" s="96"/>
    </row>
    <row r="115" spans="2:13" x14ac:dyDescent="0.25">
      <c r="B115" s="106" t="s">
        <v>323</v>
      </c>
      <c r="C115" s="28" t="s">
        <v>324</v>
      </c>
      <c r="D115" s="28"/>
      <c r="E115" s="263">
        <v>58</v>
      </c>
      <c r="F115" s="263"/>
      <c r="G115" s="263"/>
      <c r="H115" s="28">
        <v>30</v>
      </c>
      <c r="I115" s="71">
        <v>15</v>
      </c>
      <c r="K115" s="96" t="s">
        <v>191</v>
      </c>
      <c r="M115" s="97"/>
    </row>
    <row r="116" spans="2:13" x14ac:dyDescent="0.25">
      <c r="D116"/>
    </row>
    <row r="117" spans="2:13" x14ac:dyDescent="0.25">
      <c r="B117" s="90" t="s">
        <v>343</v>
      </c>
    </row>
    <row r="118" spans="2:13" x14ac:dyDescent="0.25">
      <c r="B118" s="108" t="s">
        <v>227</v>
      </c>
      <c r="C118" s="26" t="s">
        <v>232</v>
      </c>
      <c r="D118" s="69">
        <v>1.5</v>
      </c>
      <c r="G118" s="95" t="s">
        <v>191</v>
      </c>
      <c r="I118" s="95"/>
    </row>
    <row r="119" spans="2:13" x14ac:dyDescent="0.25">
      <c r="B119" s="106" t="s">
        <v>228</v>
      </c>
      <c r="C119" s="28" t="s">
        <v>232</v>
      </c>
      <c r="D119" s="71">
        <v>1</v>
      </c>
      <c r="G119" s="96" t="s">
        <v>191</v>
      </c>
      <c r="I119" s="96"/>
    </row>
    <row r="120" spans="2:13" x14ac:dyDescent="0.25">
      <c r="B120" s="106" t="s">
        <v>229</v>
      </c>
      <c r="C120" s="28" t="s">
        <v>232</v>
      </c>
      <c r="D120" s="71">
        <v>0</v>
      </c>
      <c r="G120" s="96" t="s">
        <v>191</v>
      </c>
      <c r="I120" s="96"/>
    </row>
    <row r="121" spans="2:13" x14ac:dyDescent="0.25">
      <c r="B121" s="106" t="s">
        <v>230</v>
      </c>
      <c r="C121" s="28" t="s">
        <v>232</v>
      </c>
      <c r="D121" s="71">
        <v>2000</v>
      </c>
      <c r="G121" s="96" t="s">
        <v>191</v>
      </c>
      <c r="I121" s="96">
        <v>2015</v>
      </c>
    </row>
    <row r="122" spans="2:13" x14ac:dyDescent="0.25">
      <c r="B122" s="106" t="s">
        <v>231</v>
      </c>
      <c r="C122" s="28" t="s">
        <v>232</v>
      </c>
      <c r="D122" s="71">
        <v>0</v>
      </c>
      <c r="G122" s="96" t="s">
        <v>191</v>
      </c>
      <c r="I122" s="96"/>
    </row>
    <row r="123" spans="2:13" x14ac:dyDescent="0.25">
      <c r="B123" s="140" t="s">
        <v>407</v>
      </c>
      <c r="C123" s="49" t="s">
        <v>232</v>
      </c>
      <c r="D123" s="141">
        <v>0</v>
      </c>
      <c r="G123" s="96"/>
      <c r="I123" s="96"/>
    </row>
    <row r="124" spans="2:13" x14ac:dyDescent="0.25">
      <c r="B124" s="107" t="s">
        <v>408</v>
      </c>
      <c r="C124" s="31" t="s">
        <v>232</v>
      </c>
      <c r="D124" s="74">
        <v>0</v>
      </c>
      <c r="G124" s="97" t="s">
        <v>191</v>
      </c>
      <c r="I124" s="97"/>
    </row>
  </sheetData>
  <mergeCells count="74">
    <mergeCell ref="E85:G85"/>
    <mergeCell ref="E86:G86"/>
    <mergeCell ref="E87:G87"/>
    <mergeCell ref="E88:G88"/>
    <mergeCell ref="E89:G89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51:G51"/>
    <mergeCell ref="D42:D43"/>
    <mergeCell ref="E42:G43"/>
    <mergeCell ref="H42:H43"/>
    <mergeCell ref="I42:I43"/>
    <mergeCell ref="E44:G44"/>
    <mergeCell ref="E45:G45"/>
    <mergeCell ref="E46:G46"/>
    <mergeCell ref="E47:G47"/>
    <mergeCell ref="E48:G48"/>
    <mergeCell ref="E49:G49"/>
    <mergeCell ref="E50:G5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81:G81"/>
    <mergeCell ref="E82:G82"/>
    <mergeCell ref="E83:G83"/>
    <mergeCell ref="E74:G74"/>
    <mergeCell ref="E75:G75"/>
    <mergeCell ref="E76:G76"/>
    <mergeCell ref="E77:G77"/>
    <mergeCell ref="E78:G78"/>
    <mergeCell ref="E115:G115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2" sqref="D2:D3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241</v>
      </c>
      <c r="C2" t="s">
        <v>242</v>
      </c>
      <c r="D2" t="s">
        <v>243</v>
      </c>
    </row>
    <row r="3" spans="2:4" x14ac:dyDescent="0.25">
      <c r="B3" t="s">
        <v>244</v>
      </c>
      <c r="C3" t="s">
        <v>245</v>
      </c>
      <c r="D3" t="s">
        <v>246</v>
      </c>
    </row>
    <row r="4" spans="2:4" x14ac:dyDescent="0.25">
      <c r="C4" t="s">
        <v>247</v>
      </c>
    </row>
    <row r="5" spans="2:4" x14ac:dyDescent="0.25">
      <c r="C5" t="s">
        <v>248</v>
      </c>
    </row>
    <row r="6" spans="2:4" x14ac:dyDescent="0.25">
      <c r="C6" t="s">
        <v>249</v>
      </c>
    </row>
    <row r="7" spans="2:4" x14ac:dyDescent="0.25">
      <c r="C7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2016-05-25T05:43:32Z</dcterms:modified>
</cp:coreProperties>
</file>